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<sst xmlns="http://schemas.openxmlformats.org/spreadsheetml/2006/main" count="6298" uniqueCount="2372">
  <si>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</si>
  <si>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</si>
  <si>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</si>
  <si>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</si>
  <si>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</si>
  <si>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</si>
  <si>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</si>
  <si>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</si>
  <si>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</si>
  <si>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</si>
  <si>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</si>
  <si>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</si>
  <si>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</si>
  <si>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</si>
  <si>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</si>
  <si>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</si>
  <si>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</si>
  <si>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</si>
  <si>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</si>
  <si>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</si>
  <si>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</si>
  <si>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</si>
  <si>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</si>
  <si>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</si>
  <si>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</si>
  <si>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</si>
  <si>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</si>
  <si>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</si>
  <si>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</si>
  <si>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</si>
  <si>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</si>
  <si>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</si>
  <si>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</si>
  <si>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</si>
  <si>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</si>
  <si>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</si>
  <si>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</si>
  <si>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</si>
  <si>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</si>
  <si>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</si>
  <si>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</si>
  <si>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</si>
  <si>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</si>
  <si>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</si>
  <si>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</si>
  <si>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</si>
  <si>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</si>
  <si>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</si>
  <si>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</si>
  <si>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</si>
  <si>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</si>
  <si>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</si>
  <si>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</si>
  <si>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</si>
  <si>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</si>
  <si>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</si>
  <si>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</si>
  <si>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</si>
  <si>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</si>
  <si>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</si>
  <si>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</si>
  <si>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</si>
  <si>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</si>
  <si>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</si>
  <si>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</si>
  <si>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</si>
  <si>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</si>
  <si>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</si>
  <si>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</si>
  <si>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</si>
  <si>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</si>
  <si>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</si>
  <si>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</si>
  <si>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</si>
  <si>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</si>
  <si>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</si>
  <si>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</si>
  <si>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</si>
  <si>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</si>
  <si>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</si>
  <si>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</si>
  <si>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</si>
  <si>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</si>
  <si>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</si>
  <si>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</si>
  <si>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</si>
  <si>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</si>
  <si>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</si>
  <si>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</si>
  <si>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</si>
  <si>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</si>
  <si>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</si>
  <si>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</si>
  <si>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</si>
  <si>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</si>
  <si>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</si>
  <si>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</si>
  <si>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</si>
  <si>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</si>
  <si>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</si>
  <si>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</si>
  <si>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</si>
  <si>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</si>
  <si>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</si>
  <si>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</si>
  <si>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</si>
  <si>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</si>
  <si>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</si>
  <si>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</si>
  <si>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</si>
  <si>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</si>
  <si>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</si>
  <si>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</si>
  <si>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</si>
  <si>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</si>
  <si>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</si>
  <si>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</si>
  <si>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</si>
  <si>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</si>
  <si>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</si>
  <si>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</si>
  <si>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</si>
  <si>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</si>
  <si>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</si>
  <si>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</si>
  <si>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</si>
  <si>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</si>
  <si>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</si>
  <si>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</si>
  <si>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</si>
  <si>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</si>
  <si>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</si>
  <si>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</si>
  <si>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</si>
  <si>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</si>
  <si>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</si>
  <si>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</si>
  <si>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</si>
  <si>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</si>
  <si>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</si>
  <si>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</si>
  <si>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</si>
  <si>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</si>
  <si>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</si>
  <si>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</si>
  <si>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</si>
  <si>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</si>
  <si>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</si>
  <si>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</si>
  <si>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</si>
  <si>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</si>
  <si>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</si>
  <si>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</si>
  <si>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</si>
  <si>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</si>
  <si>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</si>
  <si>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</si>
  <si>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</si>
  <si>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</si>
  <si>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</si>
  <si>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</si>
  <si>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</si>
  <si>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</si>
  <si>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</si>
  <si>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</si>
  <si>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</si>
  <si>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</si>
  <si>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</si>
  <si>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</si>
  <si>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</si>
  <si>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</si>
  <si>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</si>
  <si>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</si>
  <si>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</si>
  <si>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</si>
  <si>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</si>
  <si>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</si>
  <si>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</si>
  <si>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</si>
  <si>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</si>
  <si>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</si>
  <si>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</si>
  <si>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</si>
  <si>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</si>
  <si>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</si>
  <si>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</si>
  <si>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</si>
  <si>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</si>
  <si>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</si>
  <si>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</si>
  <si>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</si>
  <si>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</si>
  <si>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</si>
  <si>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</si>
  <si>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</si>
  <si>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</si>
  <si>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</si>
  <si>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</si>
  <si>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</si>
  <si>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</si>
  <si>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</si>
  <si>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</si>
  <si>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</si>
  <si>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</si>
  <si>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</si>
  <si>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</si>
  <si>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</si>
  <si>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</si>
  <si>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</si>
  <si>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</si>
  <si>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</si>
  <si>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</si>
  <si>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</si>
  <si>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</si>
  <si>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</si>
  <si>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</si>
  <si>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</si>
  <si>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</si>
  <si>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</si>
  <si>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</si>
  <si>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</si>
  <si>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</si>
  <si>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</si>
  <si>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</si>
  <si>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</si>
  <si>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</si>
  <si>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</si>
  <si>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</si>
  <si>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</si>
  <si>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</si>
  <si>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</si>
  <si>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</si>
  <si>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</si>
  <si>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</si>
  <si>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</si>
  <si>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</si>
  <si>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</si>
  <si>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</si>
  <si>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</si>
  <si>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</si>
  <si>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</si>
  <si>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</si>
  <si>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</si>
  <si>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</si>
  <si>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</si>
  <si>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</si>
  <si>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</si>
  <si>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</si>
  <si>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</si>
  <si>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</si>
  <si>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</si>
  <si>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</si>
  <si>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</si>
  <si>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</si>
  <si>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</si>
  <si>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</si>
  <si>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</si>
  <si>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</si>
  <si>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</si>
  <si>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</si>
  <si>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</si>
  <si>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</si>
  <si>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</si>
  <si>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</si>
  <si>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</si>
  <si>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</si>
  <si>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</si>
  <si>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</si>
  <si>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</si>
  <si>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</si>
  <si>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</si>
  <si>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</si>
  <si>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</si>
  <si>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</si>
  <si>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</si>
  <si>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</si>
  <si>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</si>
  <si>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</si>
  <si>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</si>
  <si>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</si>
  <si>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</si>
  <si>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</si>
  <si>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</si>
  <si>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</si>
  <si>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</si>
  <si>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</si>
  <si>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</si>
  <si>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</si>
  <si>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</si>
  <si>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</si>
  <si>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</si>
  <si>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</si>
  <si>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</si>
  <si>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</si>
  <si>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</si>
  <si>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</si>
  <si>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</si>
  <si>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</si>
  <si>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</si>
  <si>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</si>
  <si>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</si>
  <si>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</si>
  <si>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</si>
  <si>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</si>
  <si>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</si>
  <si>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</si>
  <si>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</si>
  <si>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</si>
  <si>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</si>
  <si>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</si>
  <si>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</si>
  <si>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</si>
  <si>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</si>
  <si>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</si>
  <si>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</si>
  <si>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</si>
  <si>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</si>
  <si>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</si>
  <si>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</si>
  <si>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</si>
  <si>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</si>
  <si>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</si>
  <si>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</si>
  <si>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</si>
  <si>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</si>
  <si>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</si>
  <si>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</si>
  <si>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</si>
  <si>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</si>
  <si>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</si>
  <si>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</si>
  <si>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</si>
  <si>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</si>
  <si>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</si>
  <si>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</si>
  <si>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</si>
  <si>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</si>
  <si>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</si>
  <si>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</si>
  <si>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</si>
  <si>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</si>
  <si>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</si>
  <si>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</si>
  <si>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</si>
  <si>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</si>
  <si>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</si>
  <si>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</si>
  <si>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</si>
  <si>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</si>
  <si>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</si>
  <si>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</si>
  <si>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</si>
  <si>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</si>
  <si>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</si>
  <si>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</si>
  <si>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</si>
  <si>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</si>
  <si>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</si>
  <si>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</si>
  <si>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</si>
  <si>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</si>
  <si>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</si>
  <si>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</si>
  <si>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</si>
  <si>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</si>
  <si>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</si>
  <si>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</si>
  <si>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</si>
  <si>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</si>
  <si>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</si>
  <si>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</si>
  <si>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</si>
  <si>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</si>
  <si>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</si>
  <si>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</si>
  <si>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</si>
  <si>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</si>
  <si>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</si>
  <si>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</si>
  <si>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</si>
  <si>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</si>
  <si>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</si>
  <si>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</si>
  <si>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</si>
  <si>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</si>
  <si>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</si>
  <si>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</si>
  <si>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</si>
  <si>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</si>
  <si>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</si>
  <si>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</si>
  <si>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</si>
  <si>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</si>
  <si>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</si>
  <si>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</si>
  <si>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</si>
  <si>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</si>
  <si>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</si>
  <si>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</si>
  <si>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</si>
  <si>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</si>
  <si>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</si>
  <si>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</si>
  <si>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</si>
  <si>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</si>
  <si>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</si>
  <si>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</si>
  <si>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</si>
  <si>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</si>
  <si>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</si>
  <si>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</si>
  <si>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</si>
  <si>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</si>
  <si>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</si>
  <si>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</si>
  <si>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</si>
  <si>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</si>
  <si>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</si>
  <si>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</si>
  <si>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</si>
  <si>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</si>
  <si>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</si>
  <si>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</si>
  <si>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</si>
  <si>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</si>
  <si>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</si>
  <si>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</si>
  <si>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</si>
  <si>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</si>
  <si>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</si>
  <si>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</si>
  <si>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</si>
  <si>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</si>
  <si>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</si>
  <si>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</si>
  <si>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</si>
  <si>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</si>
  <si>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</si>
  <si>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</si>
  <si>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</si>
  <si>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</si>
  <si>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</si>
  <si>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</si>
  <si>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</si>
  <si>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</si>
  <si>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</si>
  <si>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</si>
  <si>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</si>
  <si>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</si>
  <si>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</si>
  <si>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</si>
  <si>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</si>
  <si>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</si>
  <si>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</si>
  <si>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</si>
  <si>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</si>
  <si>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</si>
  <si>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</si>
  <si>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</si>
  <si>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</si>
  <si>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</si>
  <si>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</si>
  <si>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</si>
  <si>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</si>
  <si>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</si>
  <si>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</si>
  <si>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</si>
  <si>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</si>
  <si>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</si>
  <si>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</si>
  <si>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</si>
  <si>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</si>
  <si>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</si>
  <si>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</si>
  <si>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</si>
  <si>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</si>
  <si>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</si>
  <si>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</si>
  <si>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</si>
  <si>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</si>
  <si>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</si>
  <si>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</si>
  <si>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</si>
  <si>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</si>
  <si>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</si>
  <si>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</si>
  <si>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</si>
  <si>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</si>
  <si>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</si>
  <si>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</si>
  <si>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</si>
  <si>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</si>
  <si>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</si>
  <si>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</si>
  <si>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</si>
  <si>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</si>
  <si>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</si>
  <si>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</si>
  <si>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</si>
  <si>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</si>
  <si>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</si>
  <si>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</si>
  <si>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</si>
  <si>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</si>
  <si>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</si>
  <si>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</si>
  <si>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</si>
  <si>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</si>
  <si>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</si>
  <si>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</si>
  <si>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</si>
  <si>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</si>
  <si>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</si>
  <si>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</si>
  <si>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</si>
  <si>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</si>
  <si>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</si>
  <si>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</si>
  <si>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</si>
  <si>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</si>
  <si>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</si>
  <si>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</si>
  <si>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</si>
  <si>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</si>
  <si>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</si>
  <si>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</si>
  <si>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</si>
  <si>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</si>
  <si>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</si>
  <si>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</si>
  <si>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</si>
  <si>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</si>
  <si>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</si>
  <si>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</si>
  <si>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</si>
  <si>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</si>
  <si>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</si>
  <si>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</si>
  <si>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</si>
  <si>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</si>
  <si>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</si>
  <si>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</si>
  <si>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</si>
  <si>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</si>
  <si>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</si>
  <si>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</si>
  <si>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</si>
  <si>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</si>
  <si>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</si>
  <si>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</si>
  <si>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</si>
  <si>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</si>
  <si>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</si>
  <si>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</si>
  <si>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</si>
  <si>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</si>
  <si>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</si>
  <si>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</si>
  <si>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</si>
  <si>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</si>
  <si>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</si>
  <si>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</si>
  <si>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</si>
  <si>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</si>
  <si>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</si>
  <si>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</si>
  <si>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</si>
  <si>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</si>
  <si>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</si>
  <si>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</si>
  <si>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</si>
  <si>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</si>
  <si>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</si>
  <si>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</si>
  <si>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</si>
  <si>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</si>
  <si>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</si>
  <si>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</si>
  <si>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</si>
  <si>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</si>
  <si>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</si>
  <si>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</si>
  <si>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</si>
  <si>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</si>
  <si>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</si>
  <si>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</si>
  <si>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</si>
  <si>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</si>
  <si>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</si>
  <si>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</si>
  <si>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</si>
  <si>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</si>
  <si>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</si>
  <si>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</si>
  <si>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</si>
  <si>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</si>
  <si>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</si>
  <si>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</si>
  <si>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</si>
  <si>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</si>
  <si>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</si>
  <si>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</si>
  <si>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</si>
  <si>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</si>
  <si>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</si>
  <si>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</si>
  <si>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</si>
  <si>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</si>
  <si>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</si>
  <si>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</si>
  <si>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</si>
  <si>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</si>
  <si>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</si>
  <si>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</si>
  <si>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</si>
  <si>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</si>
  <si>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</si>
  <si>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</si>
  <si>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</si>
  <si>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</si>
  <si>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</si>
  <si>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</si>
  <si>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</si>
  <si>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</si>
  <si>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</si>
  <si>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</si>
  <si>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</si>
  <si>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</si>
  <si>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</si>
  <si>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</si>
  <si>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</si>
  <si>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</si>
  <si>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</si>
  <si>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</si>
  <si>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</si>
  <si>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</si>
  <si>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</si>
  <si>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</si>
  <si>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</si>
  <si>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</si>
  <si>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</si>
  <si>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</si>
  <si>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</si>
  <si>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</si>
  <si>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</si>
  <si>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</si>
  <si>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</si>
  <si>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</si>
  <si>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</si>
  <si>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</si>
  <si>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</si>
  <si>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</si>
  <si>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</si>
  <si>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</si>
  <si>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</si>
  <si>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</si>
  <si>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</si>
  <si>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</si>
  <si>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</si>
  <si>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</si>
  <si>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</si>
  <si>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</si>
  <si>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</si>
  <si>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</si>
  <si>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</si>
  <si>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</si>
  <si>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</si>
  <si>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</si>
  <si>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</si>
  <si>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</si>
  <si>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</si>
  <si>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</si>
  <si>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</si>
  <si>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</si>
  <si>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</si>
  <si>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</si>
  <si>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</si>
  <si>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</si>
  <si>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</si>
  <si>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</si>
  <si>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</si>
  <si>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</si>
  <si>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</si>
  <si>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</si>
  <si>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</si>
  <si>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</si>
  <si>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</si>
  <si>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</si>
  <si>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</si>
  <si>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</si>
  <si>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</si>
  <si>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</si>
  <si>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</si>
  <si>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</si>
  <si>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</si>
  <si>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</si>
  <si>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</si>
  <si>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</si>
  <si>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</si>
  <si>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</si>
  <si>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</si>
  <si>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</si>
  <si>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</si>
  <si>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</si>
  <si>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</si>
  <si>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</si>
  <si>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</si>
  <si>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</si>
  <si>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</si>
  <si>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</si>
  <si>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</si>
  <si>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</si>
  <si>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</si>
  <si>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</si>
  <si>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</si>
  <si>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</si>
  <si>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</si>
  <si>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</si>
  <si>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</si>
  <si>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</si>
  <si>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</si>
  <si>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</si>
  <si>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</si>
  <si>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</si>
  <si>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</si>
  <si>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</si>
  <si>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</si>
  <si>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</si>
  <si>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</si>
  <si>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</si>
  <si>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</si>
  <si>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</si>
  <si>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</si>
  <si>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</si>
  <si>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</si>
  <si>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</si>
  <si>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</si>
  <si>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</si>
  <si>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</si>
  <si>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</si>
  <si>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</si>
  <si>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</si>
  <si>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</si>
  <si>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</si>
  <si>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</si>
  <si>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</si>
  <si>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</si>
  <si>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</si>
  <si>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</si>
  <si>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</si>
  <si>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</si>
  <si>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</si>
  <si>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</si>
  <si>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</si>
  <si>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</si>
  <si>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</si>
  <si>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</si>
  <si>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</si>
  <si>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</si>
  <si>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</si>
  <si>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</si>
  <si>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</si>
  <si>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</si>
  <si>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</si>
  <si>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</si>
  <si>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</si>
  <si>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</si>
  <si>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</si>
  <si>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</si>
  <si>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</si>
  <si>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</si>
  <si>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</si>
  <si>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</si>
  <si>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</si>
  <si>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</si>
  <si>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</si>
  <si>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</si>
  <si>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</si>
  <si>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</si>
  <si>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</si>
  <si>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</si>
  <si>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</si>
  <si>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</si>
  <si>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</si>
  <si>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</si>
  <si>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</si>
  <si>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</si>
  <si>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</si>
  <si>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</si>
  <si>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</si>
  <si>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</si>
  <si>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</si>
  <si>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</si>
  <si>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</si>
  <si>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</si>
  <si>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</si>
  <si>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</si>
  <si>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</si>
  <si>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</si>
  <si>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</si>
  <si>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</si>
  <si>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</si>
  <si>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</si>
  <si>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</si>
  <si>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</si>
  <si>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</si>
  <si>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</si>
  <si>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</si>
  <si>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</si>
  <si>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</si>
  <si>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</si>
  <si>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</si>
  <si>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</si>
  <si>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</si>
  <si>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</si>
  <si>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</si>
  <si>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</si>
  <si>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</si>
  <si>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</si>
  <si>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</si>
  <si>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</si>
  <si>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</si>
  <si>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</si>
  <si>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</si>
  <si>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</si>
  <si>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</si>
  <si>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</si>
  <si>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</si>
  <si>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</si>
  <si>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</si>
  <si>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</si>
  <si>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</si>
  <si>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</si>
  <si>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</si>
  <si>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</si>
  <si>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</si>
  <si>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</si>
  <si>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</si>
  <si>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</si>
  <si>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</si>
  <si>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</si>
  <si>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</si>
  <si>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</si>
  <si>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</si>
  <si>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</si>
  <si>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</si>
  <si>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</si>
  <si>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</si>
  <si>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</si>
  <si>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</si>
  <si>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</si>
  <si>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</si>
  <si>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</si>
  <si>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</si>
  <si>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</si>
  <si>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</si>
  <si>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</si>
  <si>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</si>
  <si>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</si>
  <si>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</si>
  <si>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</si>
  <si>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</si>
  <si>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</si>
  <si>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</si>
  <si>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</si>
  <si>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</si>
  <si>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</si>
  <si>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</si>
  <si>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</si>
  <si>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</si>
  <si>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</si>
  <si>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</si>
  <si>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</si>
  <si>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</si>
  <si>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</si>
  <si>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</si>
  <si>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</si>
  <si>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</si>
  <si>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</si>
  <si>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</si>
  <si>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</si>
  <si>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</si>
  <si>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</si>
  <si>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</si>
  <si>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</si>
  <si>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</si>
  <si>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</si>
  <si>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</si>
  <si>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</si>
  <si>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</si>
  <si>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</si>
  <si>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</si>
  <si>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</si>
  <si>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</si>
  <si>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</si>
  <si>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</si>
  <si>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</si>
  <si>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</si>
  <si>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</si>
  <si>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</si>
  <si>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</si>
  <si>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</si>
  <si>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</si>
  <si>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</si>
  <si>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</si>
  <si>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</si>
  <si>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</si>
  <si>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</si>
  <si>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</si>
  <si>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</si>
  <si>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</si>
  <si>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</si>
  <si>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</si>
  <si>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</si>
  <si>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</si>
  <si>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</si>
  <si>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</si>
  <si>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</si>
  <si>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</si>
  <si>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</si>
  <si>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</si>
  <si>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</si>
  <si>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</si>
  <si>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</si>
  <si>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</si>
  <si>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</si>
  <si>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</si>
  <si>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</si>
  <si>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</si>
  <si>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</si>
  <si>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</si>
  <si>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</si>
  <si>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</si>
  <si>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</si>
  <si>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</si>
  <si>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</si>
  <si>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</si>
  <si>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</si>
  <si>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</si>
  <si>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</si>
  <si>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</si>
  <si>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</si>
  <si>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</si>
  <si>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</si>
  <si>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</si>
  <si>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</si>
  <si>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</si>
  <si>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</si>
  <si>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</si>
  <si>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</si>
  <si>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</si>
  <si>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</si>
  <si>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</si>
  <si>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</si>
  <si>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</si>
  <si>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</si>
  <si>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</si>
  <si>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</si>
  <si>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</si>
  <si>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</si>
  <si>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</si>
  <si>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</si>
  <si>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</si>
  <si>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</si>
  <si>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</si>
  <si>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</si>
  <si>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</si>
  <si>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</si>
  <si>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</si>
  <si>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</si>
  <si>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</si>
  <si>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</si>
  <si>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</si>
  <si>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</si>
  <si>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</si>
  <si>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</si>
  <si>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</si>
  <si>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</si>
  <si>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</si>
  <si>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</si>
  <si>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</si>
  <si>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</si>
  <si>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</si>
  <si>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</si>
  <si>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</si>
  <si>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</si>
  <si>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</si>
  <si>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</si>
  <si>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</si>
  <si>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</si>
  <si>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</si>
  <si>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</si>
  <si>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</si>
  <si>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</si>
  <si>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</si>
  <si>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</si>
  <si>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</si>
  <si>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</si>
  <si>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</si>
  <si>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</si>
  <si>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</si>
  <si>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</si>
  <si>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</si>
  <si>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</si>
  <si>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</si>
  <si>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</si>
  <si>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</si>
  <si>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</si>
  <si>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</si>
  <si>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</si>
  <si>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</si>
  <si>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</si>
  <si>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</si>
  <si>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</si>
  <si>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</si>
  <si>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</si>
  <si>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</si>
  <si>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</si>
  <si>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</si>
  <si>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</si>
  <si>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</si>
  <si>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</si>
  <si>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</si>
  <si>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</si>
  <si>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</si>
  <si>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</si>
  <si>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</si>
  <si>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</si>
  <si>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</si>
  <si>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</si>
  <si>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</si>
  <si>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</si>
  <si>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</si>
  <si>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</si>
  <si>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</si>
  <si>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</si>
  <si>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</si>
  <si>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</si>
  <si>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</si>
  <si>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</si>
  <si>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</si>
  <si>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</si>
  <si>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</si>
  <si>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</si>
  <si>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</si>
  <si>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</si>
  <si>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</si>
  <si>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</si>
  <si>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</si>
  <si>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</si>
  <si>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</si>
  <si>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</si>
  <si>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</si>
  <si>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</si>
  <si>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</si>
  <si>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</si>
  <si>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</si>
  <si>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</si>
  <si>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</si>
  <si>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</si>
  <si>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</si>
  <si>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</si>
  <si>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</si>
  <si>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</si>
  <si>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</si>
  <si>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</si>
  <si>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</si>
  <si>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</si>
  <si>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</si>
  <si>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</si>
  <si>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</si>
  <si>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</si>
  <si>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</si>
  <si>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</si>
  <si>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</si>
  <si>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</si>
  <si>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</si>
  <si>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</si>
  <si>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</si>
  <si>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</si>
  <si>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</si>
  <si>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</si>
  <si>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</si>
  <si>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</si>
  <si>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</si>
  <si>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</si>
  <si>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</si>
  <si>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</si>
  <si>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</si>
  <si>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</si>
  <si>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</si>
  <si>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</si>
  <si>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</si>
  <si>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</si>
  <si>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</si>
  <si>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</si>
  <si>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</si>
  <si>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</si>
  <si>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</si>
  <si>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</si>
  <si>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</si>
  <si>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</si>
  <si>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</si>
  <si>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</si>
  <si>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</si>
  <si>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</si>
  <si>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</si>
  <si>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</si>
  <si>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</si>
  <si>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</si>
  <si>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</si>
  <si>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</si>
  <si>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</si>
  <si>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</si>
  <si>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</si>
  <si>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</si>
  <si>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</si>
  <si>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</si>
  <si>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</si>
  <si>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</si>
  <si>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</si>
  <si>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</si>
  <si>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</si>
  <si>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</si>
  <si>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</si>
  <si>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</si>
  <si>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</si>
  <si>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</si>
  <si>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</si>
  <si>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</si>
  <si>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</si>
  <si>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</si>
  <si>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</si>
  <si>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</si>
  <si>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</si>
  <si>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</si>
  <si>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</si>
  <si>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</si>
  <si>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</si>
  <si>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</si>
  <si>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</si>
  <si>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</si>
  <si>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</si>
  <si>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</si>
  <si>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</si>
  <si>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</si>
  <si>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</si>
  <si>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</si>
  <si>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</si>
  <si>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</si>
  <si>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</si>
  <si>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</si>
  <si>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</si>
  <si>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</si>
  <si>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</si>
  <si>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</si>
  <si>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</si>
  <si>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</si>
  <si>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</si>
  <si>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</si>
  <si>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</si>
  <si>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</si>
  <si>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</si>
  <si>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</si>
  <si>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</si>
  <si>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</si>
  <si>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</si>
  <si>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</si>
  <si>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</si>
  <si>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</si>
  <si>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</si>
  <si>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</si>
  <si>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</si>
  <si>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</si>
  <si>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</si>
  <si>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</si>
  <si>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</si>
  <si>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</si>
  <si>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</si>
  <si>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</si>
  <si>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</si>
  <si>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</si>
  <si>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</si>
  <si>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</si>
  <si>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</si>
  <si>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</si>
  <si>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</si>
  <si>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</si>
  <si>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</si>
  <si>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</si>
  <si>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</si>
  <si>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</si>
  <si>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</si>
  <si>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</si>
  <si>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</si>
  <si>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</si>
  <si>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</si>
  <si>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</si>
  <si>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</si>
  <si>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</si>
  <si>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</si>
  <si>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</si>
  <si>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</si>
  <si>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</si>
  <si>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</si>
  <si>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</si>
  <si>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</si>
  <si>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</si>
  <si>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</si>
  <si>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</si>
  <si>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</si>
  <si>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</si>
  <si>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</si>
  <si>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</si>
  <si>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</si>
  <si>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</si>
  <si>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</si>
  <si>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</si>
  <si>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</si>
  <si>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</si>
  <si>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</si>
  <si>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</si>
  <si>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</si>
  <si>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</si>
  <si>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</si>
  <si>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</si>
  <si>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</si>
  <si>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</si>
  <si>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</si>
  <si>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</si>
  <si>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</si>
  <si>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</si>
  <si>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</si>
  <si>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</si>
  <si>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</si>
  <si>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</si>
  <si>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</si>
  <si>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</si>
  <si>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</si>
  <si>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</si>
  <si>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</si>
  <si>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</si>
  <si>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</si>
  <si>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</si>
  <si>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</si>
  <si>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</si>
  <si>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</si>
  <si>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</si>
  <si>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</si>
  <si>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</si>
  <si>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</si>
  <si>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</si>
  <si>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</si>
  <si>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</si>
  <si>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</si>
  <si>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</si>
  <si>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</si>
  <si>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</si>
  <si>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</si>
  <si>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</si>
  <si>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</si>
  <si>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</si>
  <si>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</si>
  <si>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</si>
  <si>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</si>
  <si>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</si>
  <si>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</si>
  <si>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</si>
  <si>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</si>
  <si>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</si>
  <si>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</si>
  <si>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</si>
  <si>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</si>
  <si>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</si>
  <si>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</si>
  <si>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</si>
  <si>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</si>
  <si>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</si>
  <si>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</si>
  <si>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</si>
  <si>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</si>
  <si>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</si>
  <si>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</si>
  <si>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</si>
  <si>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</si>
  <si>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</si>
  <si>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</si>
  <si>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</si>
  <si>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</si>
  <si>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</si>
  <si>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</si>
  <si>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</si>
  <si>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</si>
  <si>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</si>
  <si>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</si>
  <si>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</si>
  <si>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</si>
  <si>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</si>
  <si>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</si>
  <si>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</si>
  <si>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</si>
  <si>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</si>
  <si>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</si>
  <si>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</si>
  <si>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</si>
  <si>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</si>
  <si>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</si>
  <si>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</si>
  <si>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</si>
  <si>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</si>
  <si>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</si>
  <si>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</si>
  <si>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</si>
  <si>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</si>
  <si>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</si>
  <si>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</si>
  <si>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</si>
  <si>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</si>
  <si>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</si>
  <si>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</si>
  <si>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</si>
  <si>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</si>
  <si>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</si>
  <si>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</si>
  <si>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</si>
  <si>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</si>
  <si>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</si>
  <si>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</si>
  <si>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</si>
  <si>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</si>
  <si>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</si>
  <si>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</si>
  <si>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</si>
  <si>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</si>
  <si>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</si>
  <si>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</si>
  <si>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</si>
  <si>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</si>
  <si>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</si>
  <si>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</si>
  <si>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</si>
  <si>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</si>
  <si>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</si>
  <si>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</si>
  <si>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</si>
  <si>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</si>
  <si>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</si>
  <si>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</si>
  <si>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</si>
  <si>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</si>
  <si>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</si>
  <si>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</si>
  <si>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</si>
  <si>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</si>
  <si>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</si>
  <si>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</si>
  <si>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</si>
  <si>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</si>
  <si>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</si>
  <si>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</si>
  <si>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</si>
  <si>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</si>
  <si>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</si>
  <si>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</si>
  <si>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</si>
  <si>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</si>
  <si>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</si>
  <si>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</si>
  <si>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</si>
  <si>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</si>
  <si>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</si>
  <si>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</si>
  <si>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</si>
  <si>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</si>
  <si>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</si>
  <si>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</si>
  <si>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</si>
  <si>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</si>
  <si>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</si>
  <si>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</si>
  <si>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</si>
  <si>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</si>
  <si>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</si>
  <si>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</si>
  <si>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</si>
  <si>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</si>
  <si>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</si>
  <si>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</si>
  <si>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</si>
  <si>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</si>
  <si>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</si>
  <si>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</si>
  <si>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</si>
  <si>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</si>
  <si>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</si>
  <si>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</si>
  <si>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</si>
  <si>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</si>
  <si>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</si>
  <si>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</si>
  <si>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</si>
  <si>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</si>
  <si>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</si>
  <si>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</si>
  <si>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</si>
  <si>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</si>
  <si>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</si>
  <si>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</si>
  <si>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</si>
  <si>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</si>
  <si>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</si>
  <si>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</si>
  <si>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</si>
  <si>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</si>
  <si>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</si>
  <si>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</si>
  <si>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</si>
  <si>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</si>
  <si>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</si>
  <si>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</si>
  <si>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</si>
  <si>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</si>
  <si>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</si>
  <si>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</si>
  <si>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</si>
  <si>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</si>
  <si>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</si>
  <si>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</si>
  <si>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</si>
  <si>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</si>
  <si>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</si>
  <si>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</si>
  <si>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</si>
  <si>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</si>
  <si>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</si>
  <si>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</si>
  <si>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</si>
  <si>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</si>
  <si>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</si>
  <si>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</si>
  <si>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</si>
  <si>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</si>
  <si>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</si>
  <si>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</si>
  <si>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</si>
  <si>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</si>
  <si>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</si>
  <si>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</si>
  <si>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</si>
  <si>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</si>
  <si>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</si>
  <si>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</si>
  <si>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</si>
  <si>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</si>
  <si>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</si>
  <si>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</si>
  <si>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</si>
  <si>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</si>
  <si>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</si>
  <si>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</si>
  <si>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</si>
  <si>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</si>
  <si>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</si>
  <si>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</si>
  <si>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</si>
  <si>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</si>
  <si>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</si>
  <si>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</si>
  <si>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</si>
  <si>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</si>
  <si>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</si>
  <si>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</si>
  <si>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</si>
  <si>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</si>
  <si>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</si>
  <si>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</si>
  <si>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</si>
  <si>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</si>
  <si>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</si>
  <si>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</si>
  <si>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</si>
  <si>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</si>
  <si>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</si>
  <si>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</si>
  <si>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</si>
  <si>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</si>
  <si>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</si>
  <si>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</si>
  <si>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</si>
  <si>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</si>
  <si>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</si>
  <si>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</si>
  <si>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</si>
  <si>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</si>
  <si>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</si>
  <si>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</si>
  <si>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</si>
  <si>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</si>
  <si>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</si>
  <si>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</si>
  <si>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</si>
  <si>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</si>
  <si>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</si>
  <si>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</si>
  <si>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</si>
  <si>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</si>
  <si>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</si>
  <si>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</si>
  <si>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</si>
  <si>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</si>
  <si>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</si>
  <si>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</si>
  <si>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</si>
  <si>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</si>
  <si>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</si>
  <si>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</si>
  <si>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</si>
  <si>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</si>
  <si>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</si>
  <si>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</si>
  <si>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</si>
  <si>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</si>
  <si>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</si>
  <si>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</si>
  <si>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</si>
  <si>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</si>
  <si>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</si>
  <si>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</si>
  <si>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</si>
  <si>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</si>
  <si>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</si>
  <si>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</si>
  <si>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</si>
  <si>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</si>
  <si>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</si>
  <si>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</si>
  <si>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</si>
  <si>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</si>
  <si>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</si>
  <si>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</si>
  <si>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</si>
  <si>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</si>
  <si>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</si>
  <si>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</si>
  <si>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</si>
  <si>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</si>
  <si>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</si>
  <si>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</si>
  <si>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</si>
  <si>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</si>
  <si>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</si>
  <si>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</si>
  <si>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</si>
  <si>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</si>
  <si>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</si>
  <si>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</si>
  <si>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</si>
  <si>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</si>
  <si>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</si>
  <si>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</si>
  <si>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</si>
  <si>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</si>
  <si>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</si>
  <si>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</si>
  <si>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</si>
  <si>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</si>
  <si>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</si>
  <si>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</si>
  <si>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</si>
  <si>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</si>
  <si>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</si>
  <si>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</si>
  <si>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</si>
  <si>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</si>
  <si>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</si>
  <si>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</si>
  <si>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</si>
  <si>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</si>
  <si>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</si>
  <si>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</si>
  <si>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</si>
  <si>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</si>
  <si>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</si>
  <si>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</si>
  <si>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</si>
  <si>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</si>
  <si>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</si>
  <si>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</si>
  <si>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</si>
  <si>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</si>
  <si>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</si>
  <si>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</si>
  <si>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</si>
  <si>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</si>
  <si>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</si>
  <si>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</si>
  <si>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</si>
  <si>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</si>
  <si>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</si>
  <si>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</si>
  <si>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</si>
  <si>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</si>
  <si>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</si>
  <si>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</si>
  <si>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</si>
  <si>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</si>
  <si>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</si>
  <si>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</si>
  <si>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</si>
  <si>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</si>
  <si>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</si>
  <si>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</si>
  <si>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</si>
  <si>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</si>
  <si>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</si>
  <si>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</si>
  <si>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</si>
  <si>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</si>
  <si>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</si>
  <si>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</si>
  <si>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</si>
  <si>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</si>
  <si>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</si>
  <si>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</si>
  <si>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</si>
  <si>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</si>
  <si>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</si>
  <si>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</si>
  <si>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</si>
  <si>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</si>
  <si>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</si>
  <si>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</si>
  <si>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</si>
  <si>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</si>
  <si>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</si>
  <si>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</si>
  <si>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</si>
  <si>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</si>
  <si>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</si>
  <si>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</si>
  <si>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</si>
  <si>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</si>
  <si>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</si>
  <si>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</si>
  <si>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</si>
  <si>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</si>
  <si>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</si>
  <si>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</si>
  <si>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</si>
  <si>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</si>
  <si>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</si>
  <si>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</si>
  <si>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</si>
  <si>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</si>
  <si>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</si>
  <si>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</si>
  <si>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</si>
  <si>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</si>
  <si>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</si>
  <si>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</si>
  <si>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</si>
  <si>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</si>
  <si>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</si>
  <si>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</si>
  <si>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</si>
  <si>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</si>
  <si>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</si>
  <si>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</si>
  <si>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</si>
  <si>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</si>
  <si>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</si>
  <si>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</si>
  <si>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</si>
  <si>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</si>
  <si>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</si>
  <si>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</si>
  <si>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</si>
  <si>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</si>
  <si>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</si>
  <si>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</si>
  <si>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</si>
  <si>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</si>
  <si>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</si>
  <si>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</si>
  <si>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</si>
  <si>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</si>
  <si>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</si>
  <si>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</si>
  <si>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</si>
  <si>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</si>
  <si>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</si>
  <si>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</si>
  <si>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</si>
  <si>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</si>
  <si>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</si>
  <si>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</si>
  <si>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</si>
  <si>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</si>
  <si>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</si>
  <si>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</si>
  <si>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</si>
  <si>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</si>
  <si>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</si>
  <si>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</si>
  <si>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</si>
  <si>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</si>
  <si>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</si>
  <si>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</si>
  <si>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</si>
  <si>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</si>
  <si>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</si>
  <si>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</si>
  <si>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</si>
  <si>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</si>
  <si>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</si>
  <si>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</si>
  <si>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</si>
  <si>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</si>
  <si>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</si>
  <si>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</si>
  <si>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</si>
  <si>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</si>
  <si>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</si>
  <si>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</si>
  <si>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</si>
  <si>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</si>
  <si>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</si>
  <si>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</si>
  <si>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</si>
  <si>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</si>
  <si>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</si>
  <si>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</si>
  <si>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</si>
  <si>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</si>
  <si>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</si>
  <si>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</si>
  <si>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</si>
  <si>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</si>
  <si>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</si>
  <si>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</si>
  <si>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</si>
  <si>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</si>
  <si>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</si>
  <si>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</si>
  <si>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</si>
  <si>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</si>
  <si>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</si>
  <si>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</si>
  <si>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</si>
  <si>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</si>
  <si>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</si>
  <si>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</si>
  <si>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</si>
  <si>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</si>
  <si>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</si>
  <si>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</si>
  <si>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</si>
  <si>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</si>
  <si>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</si>
  <si>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</si>
  <si>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</si>
  <si>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</si>
  <si>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</si>
  <si>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</si>
  <si>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</si>
  <si>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</si>
  <si>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</si>
  <si>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</si>
  <si>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</si>
  <si>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</si>
  <si>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</si>
  <si>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</si>
  <si>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</si>
  <si>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</si>
  <si>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</si>
  <si>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</si>
  <si>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</si>
  <si>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</si>
  <si>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</si>
  <si>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</si>
  <si>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</si>
  <si>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</si>
  <si>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</si>
  <si>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</si>
  <si>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</si>
  <si>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</si>
  <si>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</si>
  <si>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</si>
  <si>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</si>
  <si>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</si>
  <si>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</si>
  <si>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</si>
  <si>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</si>
  <si>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</si>
  <si>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</si>
  <si>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</si>
  <si>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</si>
  <si>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</si>
  <si>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</si>
  <si>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</si>
  <si>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</si>
  <si>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</si>
  <si>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</si>
  <si>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</si>
  <si>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</si>
  <si>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</si>
  <si>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</si>
  <si>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</si>
  <si>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</si>
  <si>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</si>
  <si>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</si>
  <si>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</si>
  <si>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</si>
  <si>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</si>
  <si>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</si>
  <si>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</si>
  <si>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</si>
  <si>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</si>
  <si>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</si>
  <si>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</si>
  <si>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</si>
  <si>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</si>
  <si>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</si>
  <si>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</si>
  <si>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</si>
  <si>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</si>
  <si>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</si>
  <si>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</si>
  <si>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</si>
  <si>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</si>
  <si>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</si>
  <si>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</si>
  <si>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</si>
  <si>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</si>
  <si>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</si>
  <si>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</si>
  <si>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</si>
  <si>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</si>
  <si>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</si>
  <si>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</si>
  <si>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</si>
  <si>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</si>
  <si>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</si>
  <si>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</si>
  <si>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</si>
  <si>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</si>
  <si>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</si>
  <si>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</si>
  <si>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</si>
  <si>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</si>
  <si>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</si>
  <si>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</si>
  <si>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</si>
  <si>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</si>
  <si>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</si>
  <si>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</si>
  <si>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</si>
  <si>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</si>
  <si>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</si>
  <si>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</si>
  <si>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</si>
  <si>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</si>
  <si>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</si>
  <si>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</si>
  <si>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</si>
  <si>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</si>
  <si>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</si>
  <si>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</si>
  <si>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</si>
  <si>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</si>
  <si>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</si>
  <si>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</si>
  <si>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</si>
  <si>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</si>
  <si>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</si>
  <si>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</si>
  <si>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Поліщук</t>
  </si>
  <si>
    <t>29 грудня 2014 року</t>
  </si>
  <si>
    <t>2014 рік</t>
  </si>
  <si>
    <t>Богунський районний суд м. Житомира</t>
  </si>
  <si>
    <t>10000. Житомирська область</t>
  </si>
  <si>
    <t>м. Житомир</t>
  </si>
  <si>
    <t>м-н. Соборний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</si>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</sst>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">
      <pane xSplit="7" ySplit="16" topLeftCell="AB1523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K1526" sqref="AK1526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9"/>
      <c r="C4" s="189"/>
      <c r="D4" s="189"/>
      <c r="E4" s="1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946</v>
      </c>
      <c r="B6" s="192" t="s">
        <v>948</v>
      </c>
      <c r="C6" s="177" t="s">
        <v>1713</v>
      </c>
      <c r="D6" s="14"/>
      <c r="E6" s="209" t="s">
        <v>941</v>
      </c>
      <c r="F6" s="197" t="s">
        <v>944</v>
      </c>
      <c r="G6" s="187"/>
      <c r="H6" s="187"/>
      <c r="I6" s="188"/>
      <c r="J6" s="197" t="s">
        <v>692</v>
      </c>
      <c r="K6" s="187"/>
      <c r="L6" s="187"/>
      <c r="M6" s="187"/>
      <c r="N6" s="188"/>
      <c r="O6" s="203" t="s">
        <v>692</v>
      </c>
      <c r="P6" s="203"/>
      <c r="Q6" s="203"/>
      <c r="R6" s="203"/>
      <c r="S6" s="203" t="s">
        <v>710</v>
      </c>
      <c r="T6" s="203"/>
      <c r="U6" s="203"/>
      <c r="V6" s="203"/>
      <c r="W6" s="203"/>
      <c r="X6" s="203"/>
      <c r="Y6" s="203" t="s">
        <v>710</v>
      </c>
      <c r="Z6" s="203"/>
      <c r="AA6" s="203"/>
      <c r="AB6" s="203"/>
      <c r="AC6" s="203"/>
      <c r="AD6" s="203"/>
      <c r="AE6" s="203"/>
      <c r="AF6" s="203"/>
      <c r="AG6" s="203"/>
      <c r="AH6" s="203" t="s">
        <v>710</v>
      </c>
      <c r="AI6" s="203"/>
      <c r="AJ6" s="203"/>
      <c r="AK6" s="203" t="s">
        <v>734</v>
      </c>
      <c r="AL6" s="203"/>
      <c r="AM6" s="203"/>
      <c r="AN6" s="203" t="s">
        <v>738</v>
      </c>
      <c r="AO6" s="207"/>
      <c r="AP6" s="207"/>
      <c r="AQ6" s="207"/>
      <c r="AR6" s="203" t="s">
        <v>742</v>
      </c>
      <c r="AS6" s="203" t="s">
        <v>746</v>
      </c>
      <c r="AT6" s="206" t="s">
        <v>740</v>
      </c>
      <c r="AU6" s="203"/>
      <c r="AV6" s="203"/>
      <c r="AW6" s="203"/>
      <c r="AX6" s="203"/>
      <c r="AY6" s="203"/>
      <c r="AZ6" s="203"/>
      <c r="BA6" s="203"/>
      <c r="BB6" s="203"/>
      <c r="BC6" s="203" t="s">
        <v>740</v>
      </c>
      <c r="BD6" s="203"/>
      <c r="BE6" s="203"/>
      <c r="BF6" s="203"/>
      <c r="BG6" s="203"/>
      <c r="BH6" s="203"/>
      <c r="BI6" s="203"/>
      <c r="BJ6" s="203"/>
      <c r="BK6" s="203"/>
      <c r="BL6" s="190" t="s">
        <v>743</v>
      </c>
      <c r="BM6" s="190" t="s">
        <v>1858</v>
      </c>
    </row>
    <row r="7" spans="1:65" ht="21.75" customHeight="1">
      <c r="A7" s="191"/>
      <c r="B7" s="193"/>
      <c r="C7" s="178"/>
      <c r="D7" s="15"/>
      <c r="E7" s="195"/>
      <c r="F7" s="200" t="s">
        <v>945</v>
      </c>
      <c r="G7" s="200" t="s">
        <v>1391</v>
      </c>
      <c r="H7" s="209" t="s">
        <v>696</v>
      </c>
      <c r="I7" s="200" t="s">
        <v>686</v>
      </c>
      <c r="J7" s="200" t="s">
        <v>693</v>
      </c>
      <c r="K7" s="200" t="s">
        <v>706</v>
      </c>
      <c r="L7" s="200" t="s">
        <v>699</v>
      </c>
      <c r="M7" s="200" t="s">
        <v>689</v>
      </c>
      <c r="N7" s="200" t="s">
        <v>703</v>
      </c>
      <c r="O7" s="200" t="s">
        <v>709</v>
      </c>
      <c r="P7" s="203" t="s">
        <v>700</v>
      </c>
      <c r="Q7" s="203" t="s">
        <v>713</v>
      </c>
      <c r="R7" s="206" t="s">
        <v>714</v>
      </c>
      <c r="S7" s="203" t="s">
        <v>711</v>
      </c>
      <c r="T7" s="203"/>
      <c r="U7" s="203"/>
      <c r="V7" s="203"/>
      <c r="W7" s="203"/>
      <c r="X7" s="203"/>
      <c r="Y7" s="203" t="s">
        <v>711</v>
      </c>
      <c r="Z7" s="203"/>
      <c r="AA7" s="203"/>
      <c r="AB7" s="203"/>
      <c r="AC7" s="203"/>
      <c r="AD7" s="203"/>
      <c r="AE7" s="203"/>
      <c r="AF7" s="203"/>
      <c r="AG7" s="203"/>
      <c r="AH7" s="203" t="s">
        <v>711</v>
      </c>
      <c r="AI7" s="203"/>
      <c r="AJ7" s="203"/>
      <c r="AK7" s="207"/>
      <c r="AL7" s="207"/>
      <c r="AM7" s="207"/>
      <c r="AN7" s="207"/>
      <c r="AO7" s="207"/>
      <c r="AP7" s="207"/>
      <c r="AQ7" s="207"/>
      <c r="AR7" s="203"/>
      <c r="AS7" s="203"/>
      <c r="AT7" s="203" t="s">
        <v>741</v>
      </c>
      <c r="AU7" s="203"/>
      <c r="AV7" s="203"/>
      <c r="AW7" s="203"/>
      <c r="AX7" s="203"/>
      <c r="AY7" s="203"/>
      <c r="AZ7" s="203"/>
      <c r="BA7" s="203"/>
      <c r="BB7" s="203"/>
      <c r="BC7" s="203" t="s">
        <v>741</v>
      </c>
      <c r="BD7" s="203"/>
      <c r="BE7" s="203"/>
      <c r="BF7" s="203"/>
      <c r="BG7" s="203"/>
      <c r="BH7" s="203"/>
      <c r="BI7" s="203"/>
      <c r="BJ7" s="203"/>
      <c r="BK7" s="203"/>
      <c r="BL7" s="190"/>
      <c r="BM7" s="190"/>
    </row>
    <row r="8" spans="1:65" ht="21.75" customHeight="1">
      <c r="A8" s="191"/>
      <c r="B8" s="193"/>
      <c r="C8" s="178"/>
      <c r="D8" s="15"/>
      <c r="E8" s="195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3"/>
      <c r="Q8" s="203"/>
      <c r="R8" s="203"/>
      <c r="S8" s="200" t="s">
        <v>712</v>
      </c>
      <c r="T8" s="203" t="s">
        <v>719</v>
      </c>
      <c r="U8" s="203"/>
      <c r="V8" s="203"/>
      <c r="W8" s="203"/>
      <c r="X8" s="203"/>
      <c r="Y8" s="203" t="s">
        <v>719</v>
      </c>
      <c r="Z8" s="203"/>
      <c r="AA8" s="203"/>
      <c r="AB8" s="203" t="s">
        <v>722</v>
      </c>
      <c r="AC8" s="203" t="s">
        <v>726</v>
      </c>
      <c r="AD8" s="203" t="s">
        <v>730</v>
      </c>
      <c r="AE8" s="203" t="s">
        <v>727</v>
      </c>
      <c r="AF8" s="203" t="s">
        <v>729</v>
      </c>
      <c r="AG8" s="203" t="s">
        <v>731</v>
      </c>
      <c r="AH8" s="203" t="s">
        <v>728</v>
      </c>
      <c r="AI8" s="203" t="s">
        <v>732</v>
      </c>
      <c r="AJ8" s="203" t="s">
        <v>733</v>
      </c>
      <c r="AK8" s="203" t="s">
        <v>735</v>
      </c>
      <c r="AL8" s="203" t="s">
        <v>736</v>
      </c>
      <c r="AM8" s="203" t="s">
        <v>714</v>
      </c>
      <c r="AN8" s="203" t="s">
        <v>728</v>
      </c>
      <c r="AO8" s="206" t="s">
        <v>1874</v>
      </c>
      <c r="AP8" s="203" t="s">
        <v>737</v>
      </c>
      <c r="AQ8" s="203" t="s">
        <v>739</v>
      </c>
      <c r="AR8" s="203"/>
      <c r="AS8" s="203"/>
      <c r="AT8" s="200" t="s">
        <v>712</v>
      </c>
      <c r="AU8" s="203" t="s">
        <v>719</v>
      </c>
      <c r="AV8" s="203"/>
      <c r="AW8" s="203"/>
      <c r="AX8" s="203"/>
      <c r="AY8" s="203"/>
      <c r="AZ8" s="203"/>
      <c r="BA8" s="203"/>
      <c r="BB8" s="203"/>
      <c r="BC8" s="203" t="s">
        <v>722</v>
      </c>
      <c r="BD8" s="203" t="s">
        <v>726</v>
      </c>
      <c r="BE8" s="203" t="s">
        <v>730</v>
      </c>
      <c r="BF8" s="203" t="s">
        <v>727</v>
      </c>
      <c r="BG8" s="203" t="s">
        <v>729</v>
      </c>
      <c r="BH8" s="203" t="s">
        <v>731</v>
      </c>
      <c r="BI8" s="203" t="s">
        <v>728</v>
      </c>
      <c r="BJ8" s="203" t="s">
        <v>732</v>
      </c>
      <c r="BK8" s="203" t="s">
        <v>733</v>
      </c>
      <c r="BL8" s="190"/>
      <c r="BM8" s="190"/>
    </row>
    <row r="9" spans="1:65" ht="12.75" customHeight="1">
      <c r="A9" s="191"/>
      <c r="B9" s="193"/>
      <c r="C9" s="178"/>
      <c r="D9" s="15"/>
      <c r="E9" s="195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3"/>
      <c r="Q9" s="203"/>
      <c r="R9" s="203"/>
      <c r="S9" s="201"/>
      <c r="T9" s="200" t="s">
        <v>720</v>
      </c>
      <c r="U9" s="203" t="s">
        <v>715</v>
      </c>
      <c r="V9" s="203"/>
      <c r="W9" s="203"/>
      <c r="X9" s="203"/>
      <c r="Y9" s="203" t="s">
        <v>715</v>
      </c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1"/>
      <c r="AU9" s="200" t="s">
        <v>720</v>
      </c>
      <c r="AV9" s="203" t="s">
        <v>715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190"/>
      <c r="BM9" s="190"/>
    </row>
    <row r="10" spans="1:65" ht="67.5" customHeight="1">
      <c r="A10" s="191"/>
      <c r="B10" s="194"/>
      <c r="C10" s="179"/>
      <c r="D10" s="16"/>
      <c r="E10" s="196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203"/>
      <c r="R10" s="203"/>
      <c r="S10" s="202"/>
      <c r="T10" s="202"/>
      <c r="U10" s="10" t="s">
        <v>716</v>
      </c>
      <c r="V10" s="10" t="s">
        <v>718</v>
      </c>
      <c r="W10" s="10" t="s">
        <v>721</v>
      </c>
      <c r="X10" s="10" t="s">
        <v>717</v>
      </c>
      <c r="Y10" s="10" t="s">
        <v>725</v>
      </c>
      <c r="Z10" s="10" t="s">
        <v>723</v>
      </c>
      <c r="AA10" s="10" t="s">
        <v>724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2"/>
      <c r="AU10" s="202"/>
      <c r="AV10" s="173" t="s">
        <v>716</v>
      </c>
      <c r="AW10" s="174" t="s">
        <v>718</v>
      </c>
      <c r="AX10" s="174" t="s">
        <v>721</v>
      </c>
      <c r="AY10" s="174" t="s">
        <v>717</v>
      </c>
      <c r="AZ10" s="174" t="s">
        <v>725</v>
      </c>
      <c r="BA10" s="174" t="s">
        <v>723</v>
      </c>
      <c r="BB10" s="174" t="s">
        <v>724</v>
      </c>
      <c r="BC10" s="203"/>
      <c r="BD10" s="203"/>
      <c r="BE10" s="203"/>
      <c r="BF10" s="203"/>
      <c r="BG10" s="203"/>
      <c r="BH10" s="203"/>
      <c r="BI10" s="203"/>
      <c r="BJ10" s="203"/>
      <c r="BK10" s="203"/>
      <c r="BL10" s="190"/>
      <c r="BM10" s="190"/>
    </row>
    <row r="11" spans="1:65" ht="12" customHeight="1">
      <c r="A11" s="3" t="s">
        <v>947</v>
      </c>
      <c r="B11" s="3" t="s">
        <v>949</v>
      </c>
      <c r="C11" s="3" t="s">
        <v>1714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1715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950</v>
      </c>
      <c r="C14" s="18" t="s">
        <v>1716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>
      <c r="A15" s="5">
        <v>2</v>
      </c>
      <c r="B15" s="10" t="s">
        <v>951</v>
      </c>
      <c r="C15" s="18" t="s">
        <v>1717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>
      <c r="A16" s="5">
        <v>3</v>
      </c>
      <c r="B16" s="10" t="s">
        <v>952</v>
      </c>
      <c r="C16" s="18" t="s">
        <v>1717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>
      <c r="A17" s="5">
        <v>4</v>
      </c>
      <c r="B17" s="10" t="s">
        <v>953</v>
      </c>
      <c r="C17" s="18" t="s">
        <v>1717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>
      <c r="A18" s="5">
        <v>5</v>
      </c>
      <c r="B18" s="10" t="s">
        <v>954</v>
      </c>
      <c r="C18" s="18" t="s">
        <v>1718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>
      <c r="A19" s="5">
        <v>6</v>
      </c>
      <c r="B19" s="10" t="s">
        <v>955</v>
      </c>
      <c r="C19" s="18" t="s">
        <v>1718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>
      <c r="A20" s="5">
        <v>7</v>
      </c>
      <c r="B20" s="10" t="s">
        <v>956</v>
      </c>
      <c r="C20" s="18" t="s">
        <v>1718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>
      <c r="A21" s="5">
        <v>8</v>
      </c>
      <c r="B21" s="10" t="s">
        <v>1859</v>
      </c>
      <c r="C21" s="18" t="s">
        <v>1862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>
      <c r="A22" s="5">
        <v>9</v>
      </c>
      <c r="B22" s="10" t="s">
        <v>1860</v>
      </c>
      <c r="C22" s="18" t="s">
        <v>1862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>
      <c r="A23" s="5">
        <v>10</v>
      </c>
      <c r="B23" s="10" t="s">
        <v>1861</v>
      </c>
      <c r="C23" s="18" t="s">
        <v>1862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>
      <c r="A24" s="5">
        <v>11</v>
      </c>
      <c r="B24" s="10" t="s">
        <v>1863</v>
      </c>
      <c r="C24" s="18" t="s">
        <v>1862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>
      <c r="A25" s="5">
        <v>12</v>
      </c>
      <c r="B25" s="10" t="s">
        <v>957</v>
      </c>
      <c r="C25" s="18" t="s">
        <v>1719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>
      <c r="A26" s="5">
        <v>13</v>
      </c>
      <c r="B26" s="10">
        <v>112</v>
      </c>
      <c r="C26" s="18" t="s">
        <v>1720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>
      <c r="A27" s="5">
        <v>14</v>
      </c>
      <c r="B27" s="10">
        <v>113</v>
      </c>
      <c r="C27" s="18" t="s">
        <v>1721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>
      <c r="A28" s="5">
        <v>15</v>
      </c>
      <c r="B28" s="10" t="s">
        <v>958</v>
      </c>
      <c r="C28" s="18" t="s">
        <v>1722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>
      <c r="A29" s="5">
        <v>16</v>
      </c>
      <c r="B29" s="156" t="s">
        <v>1602</v>
      </c>
      <c r="C29" s="18" t="s">
        <v>1601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>
      <c r="A30" s="5">
        <v>17</v>
      </c>
      <c r="B30" s="156" t="s">
        <v>1603</v>
      </c>
      <c r="C30" s="18" t="s">
        <v>1601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959</v>
      </c>
      <c r="C31" s="18" t="s">
        <v>1723</v>
      </c>
      <c r="D31" s="18"/>
      <c r="E31" s="27">
        <f>SUM(E32:E95)</f>
        <v>29</v>
      </c>
      <c r="F31" s="27">
        <f aca="true" t="shared" si="1" ref="F31:BM31">SUM(F32:F95)</f>
        <v>21</v>
      </c>
      <c r="G31" s="27">
        <f t="shared" si="1"/>
        <v>0</v>
      </c>
      <c r="H31" s="27">
        <f t="shared" si="1"/>
        <v>1</v>
      </c>
      <c r="I31" s="27">
        <f t="shared" si="1"/>
        <v>7</v>
      </c>
      <c r="J31" s="27">
        <f t="shared" si="1"/>
        <v>0</v>
      </c>
      <c r="K31" s="27">
        <f t="shared" si="1"/>
        <v>0</v>
      </c>
      <c r="L31" s="27">
        <f t="shared" si="1"/>
        <v>6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1</v>
      </c>
      <c r="S31" s="27">
        <f t="shared" si="1"/>
        <v>0</v>
      </c>
      <c r="T31" s="27">
        <f t="shared" si="1"/>
        <v>6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5</v>
      </c>
      <c r="Z31" s="27">
        <f t="shared" si="1"/>
        <v>1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3</v>
      </c>
      <c r="AH31" s="27">
        <f t="shared" si="1"/>
        <v>4</v>
      </c>
      <c r="AI31" s="27">
        <f t="shared" si="1"/>
        <v>0</v>
      </c>
      <c r="AJ31" s="27">
        <f t="shared" si="1"/>
        <v>0</v>
      </c>
      <c r="AK31" s="27">
        <f t="shared" si="1"/>
        <v>8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1</v>
      </c>
      <c r="AR31" s="27">
        <f t="shared" si="1"/>
        <v>1</v>
      </c>
      <c r="AS31" s="27">
        <f t="shared" si="1"/>
        <v>2</v>
      </c>
      <c r="AT31" s="27">
        <f t="shared" si="1"/>
        <v>0</v>
      </c>
      <c r="AU31" s="27">
        <f t="shared" si="1"/>
        <v>2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1</v>
      </c>
      <c r="BA31" s="27">
        <f t="shared" si="1"/>
        <v>1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1</v>
      </c>
      <c r="BM31" s="27">
        <f t="shared" si="1"/>
        <v>0</v>
      </c>
    </row>
    <row r="32" spans="1:65" ht="12.75" customHeight="1">
      <c r="A32" s="5">
        <v>19</v>
      </c>
      <c r="B32" s="10" t="s">
        <v>960</v>
      </c>
      <c r="C32" s="18" t="s">
        <v>1724</v>
      </c>
      <c r="D32" s="18"/>
      <c r="E32" s="30">
        <v>3</v>
      </c>
      <c r="F32" s="30">
        <v>3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3</v>
      </c>
      <c r="U32" s="30"/>
      <c r="V32" s="30"/>
      <c r="W32" s="30"/>
      <c r="X32" s="30"/>
      <c r="Y32" s="30">
        <v>3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>
        <v>1</v>
      </c>
      <c r="AT32" s="30"/>
      <c r="AU32" s="30">
        <v>1</v>
      </c>
      <c r="AV32" s="30"/>
      <c r="AW32" s="30"/>
      <c r="AX32" s="30"/>
      <c r="AY32" s="30"/>
      <c r="AZ32" s="30">
        <v>1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961</v>
      </c>
      <c r="C33" s="18" t="s">
        <v>1724</v>
      </c>
      <c r="D33" s="18"/>
      <c r="E33" s="27">
        <v>1</v>
      </c>
      <c r="F33" s="30">
        <v>1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1</v>
      </c>
      <c r="U33" s="30"/>
      <c r="V33" s="30"/>
      <c r="W33" s="30"/>
      <c r="X33" s="30"/>
      <c r="Y33" s="30"/>
      <c r="Z33" s="30">
        <v>1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1</v>
      </c>
      <c r="AR33" s="30">
        <v>1</v>
      </c>
      <c r="AS33" s="30">
        <v>1</v>
      </c>
      <c r="AT33" s="30"/>
      <c r="AU33" s="30">
        <v>1</v>
      </c>
      <c r="AV33" s="30"/>
      <c r="AW33" s="30"/>
      <c r="AX33" s="30"/>
      <c r="AY33" s="30"/>
      <c r="AZ33" s="30"/>
      <c r="BA33" s="30">
        <v>1</v>
      </c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>
      <c r="A34" s="5">
        <v>21</v>
      </c>
      <c r="B34" s="10">
        <v>116</v>
      </c>
      <c r="C34" s="18" t="s">
        <v>1725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>
      <c r="A35" s="5">
        <v>22</v>
      </c>
      <c r="B35" s="10">
        <v>117</v>
      </c>
      <c r="C35" s="18" t="s">
        <v>1726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1727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962</v>
      </c>
      <c r="C37" s="18" t="s">
        <v>1728</v>
      </c>
      <c r="D37" s="18"/>
      <c r="E37" s="30">
        <v>1</v>
      </c>
      <c r="F37" s="30">
        <v>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>
        <v>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>
      <c r="A38" s="5">
        <v>25</v>
      </c>
      <c r="B38" s="10" t="s">
        <v>963</v>
      </c>
      <c r="C38" s="18" t="s">
        <v>1728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>
      <c r="A39" s="5">
        <v>26</v>
      </c>
      <c r="B39" s="10" t="s">
        <v>964</v>
      </c>
      <c r="C39" s="18" t="s">
        <v>1729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>
      <c r="A40" s="5">
        <v>27</v>
      </c>
      <c r="B40" s="10" t="s">
        <v>965</v>
      </c>
      <c r="C40" s="18" t="s">
        <v>1729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>
      <c r="A41" s="5">
        <v>28</v>
      </c>
      <c r="B41" s="10" t="s">
        <v>966</v>
      </c>
      <c r="C41" s="18" t="s">
        <v>1729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967</v>
      </c>
      <c r="C42" s="18" t="s">
        <v>1730</v>
      </c>
      <c r="D42" s="18"/>
      <c r="E42" s="30">
        <v>6</v>
      </c>
      <c r="F42" s="30">
        <v>5</v>
      </c>
      <c r="G42" s="30"/>
      <c r="H42" s="30">
        <v>1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/>
      <c r="X42" s="30"/>
      <c r="Y42" s="30">
        <v>1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4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968</v>
      </c>
      <c r="C43" s="18" t="s">
        <v>1730</v>
      </c>
      <c r="D43" s="18"/>
      <c r="E43" s="30">
        <v>2</v>
      </c>
      <c r="F43" s="30">
        <v>2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1</v>
      </c>
      <c r="U43" s="30"/>
      <c r="V43" s="30"/>
      <c r="W43" s="30"/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>
        <v>1</v>
      </c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>
        <v>1</v>
      </c>
      <c r="BM43" s="27"/>
    </row>
    <row r="44" spans="1:65" ht="12.75" customHeight="1">
      <c r="A44" s="5">
        <v>31</v>
      </c>
      <c r="B44" s="10" t="s">
        <v>969</v>
      </c>
      <c r="C44" s="18" t="s">
        <v>1731</v>
      </c>
      <c r="D44" s="18"/>
      <c r="E44" s="30">
        <v>2</v>
      </c>
      <c r="F44" s="30">
        <v>1</v>
      </c>
      <c r="G44" s="30"/>
      <c r="H44" s="30"/>
      <c r="I44" s="30">
        <v>1</v>
      </c>
      <c r="J44" s="30"/>
      <c r="K44" s="30"/>
      <c r="L44" s="30">
        <v>1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>
      <c r="A45" s="5">
        <v>32</v>
      </c>
      <c r="B45" s="10" t="s">
        <v>970</v>
      </c>
      <c r="C45" s="18" t="s">
        <v>1731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>
      <c r="A46" s="5">
        <v>33</v>
      </c>
      <c r="B46" s="10">
        <v>123</v>
      </c>
      <c r="C46" s="18" t="s">
        <v>1732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1733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971</v>
      </c>
      <c r="C48" s="18" t="s">
        <v>1734</v>
      </c>
      <c r="D48" s="18"/>
      <c r="E48" s="30">
        <v>9</v>
      </c>
      <c r="F48" s="30">
        <v>6</v>
      </c>
      <c r="G48" s="30"/>
      <c r="H48" s="30"/>
      <c r="I48" s="30">
        <v>3</v>
      </c>
      <c r="J48" s="30"/>
      <c r="K48" s="30"/>
      <c r="L48" s="30">
        <v>2</v>
      </c>
      <c r="M48" s="30"/>
      <c r="N48" s="30"/>
      <c r="O48" s="30"/>
      <c r="P48" s="30"/>
      <c r="Q48" s="30"/>
      <c r="R48" s="30">
        <v>1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3</v>
      </c>
      <c r="AH48" s="30">
        <v>3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972</v>
      </c>
      <c r="C49" s="18" t="s">
        <v>1734</v>
      </c>
      <c r="D49" s="18"/>
      <c r="E49" s="30">
        <v>5</v>
      </c>
      <c r="F49" s="30">
        <v>2</v>
      </c>
      <c r="G49" s="30"/>
      <c r="H49" s="30"/>
      <c r="I49" s="30">
        <v>3</v>
      </c>
      <c r="J49" s="30"/>
      <c r="K49" s="30"/>
      <c r="L49" s="30">
        <v>3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1</v>
      </c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973</v>
      </c>
      <c r="C50" s="18" t="s">
        <v>1735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>
      <c r="A51" s="5">
        <v>38</v>
      </c>
      <c r="B51" s="10" t="s">
        <v>974</v>
      </c>
      <c r="C51" s="18" t="s">
        <v>1735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>
      <c r="A52" s="5">
        <v>39</v>
      </c>
      <c r="B52" s="10" t="s">
        <v>975</v>
      </c>
      <c r="C52" s="18" t="s">
        <v>1736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>
      <c r="A53" s="5">
        <v>40</v>
      </c>
      <c r="B53" s="10" t="s">
        <v>976</v>
      </c>
      <c r="C53" s="18" t="s">
        <v>1736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>
      <c r="A54" s="5">
        <v>41</v>
      </c>
      <c r="B54" s="10" t="s">
        <v>977</v>
      </c>
      <c r="C54" s="18" t="s">
        <v>1736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>
      <c r="A55" s="5">
        <v>42</v>
      </c>
      <c r="B55" s="10" t="s">
        <v>978</v>
      </c>
      <c r="C55" s="18" t="s">
        <v>1736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1737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979</v>
      </c>
      <c r="C57" s="18" t="s">
        <v>1738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>
      <c r="A58" s="5">
        <v>45</v>
      </c>
      <c r="B58" s="10" t="s">
        <v>980</v>
      </c>
      <c r="C58" s="18" t="s">
        <v>1738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>
      <c r="A59" s="5">
        <v>46</v>
      </c>
      <c r="B59" s="10" t="s">
        <v>981</v>
      </c>
      <c r="C59" s="18" t="s">
        <v>1739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>
      <c r="A60" s="5">
        <v>47</v>
      </c>
      <c r="B60" s="10" t="s">
        <v>982</v>
      </c>
      <c r="C60" s="18" t="s">
        <v>1739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>
      <c r="A61" s="5">
        <v>48</v>
      </c>
      <c r="B61" s="10" t="s">
        <v>983</v>
      </c>
      <c r="C61" s="18" t="s">
        <v>1739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>
      <c r="A62" s="5">
        <v>49</v>
      </c>
      <c r="B62" s="10" t="s">
        <v>984</v>
      </c>
      <c r="C62" s="18" t="s">
        <v>1739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>
      <c r="A63" s="5">
        <v>50</v>
      </c>
      <c r="B63" s="10" t="s">
        <v>985</v>
      </c>
      <c r="C63" s="18" t="s">
        <v>1740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>
      <c r="A64" s="5">
        <v>51</v>
      </c>
      <c r="B64" s="10" t="s">
        <v>986</v>
      </c>
      <c r="C64" s="18" t="s">
        <v>1740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>
      <c r="A65" s="5">
        <v>52</v>
      </c>
      <c r="B65" s="10">
        <v>132</v>
      </c>
      <c r="C65" s="18" t="s">
        <v>1741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>
      <c r="A66" s="5">
        <v>53</v>
      </c>
      <c r="B66" s="10" t="s">
        <v>987</v>
      </c>
      <c r="C66" s="18" t="s">
        <v>1742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>
      <c r="A67" s="5">
        <v>54</v>
      </c>
      <c r="B67" s="10" t="s">
        <v>988</v>
      </c>
      <c r="C67" s="18" t="s">
        <v>1742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>
      <c r="A68" s="5">
        <v>55</v>
      </c>
      <c r="B68" s="10" t="s">
        <v>989</v>
      </c>
      <c r="C68" s="18" t="s">
        <v>1742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>
      <c r="A69" s="5">
        <v>56</v>
      </c>
      <c r="B69" s="10" t="s">
        <v>990</v>
      </c>
      <c r="C69" s="18" t="s">
        <v>1743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>
      <c r="A70" s="5">
        <v>57</v>
      </c>
      <c r="B70" s="10" t="s">
        <v>991</v>
      </c>
      <c r="C70" s="18" t="s">
        <v>1743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>
      <c r="A71" s="5">
        <v>58</v>
      </c>
      <c r="B71" s="10" t="s">
        <v>992</v>
      </c>
      <c r="C71" s="18" t="s">
        <v>1744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>
      <c r="A72" s="5">
        <v>59</v>
      </c>
      <c r="B72" s="10" t="s">
        <v>993</v>
      </c>
      <c r="C72" s="18" t="s">
        <v>1744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>
      <c r="A73" s="5">
        <v>60</v>
      </c>
      <c r="B73" s="10" t="s">
        <v>994</v>
      </c>
      <c r="C73" s="18" t="s">
        <v>1744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>
      <c r="A74" s="5">
        <v>61</v>
      </c>
      <c r="B74" s="10" t="s">
        <v>995</v>
      </c>
      <c r="C74" s="18" t="s">
        <v>1745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>
      <c r="A75" s="5">
        <v>62</v>
      </c>
      <c r="B75" s="10" t="s">
        <v>996</v>
      </c>
      <c r="C75" s="18" t="s">
        <v>1745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>
      <c r="A76" s="5">
        <v>63</v>
      </c>
      <c r="B76" s="10" t="s">
        <v>997</v>
      </c>
      <c r="C76" s="18" t="s">
        <v>1745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>
      <c r="A77" s="5">
        <v>64</v>
      </c>
      <c r="B77" s="10" t="s">
        <v>998</v>
      </c>
      <c r="C77" s="18" t="s">
        <v>1746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>
      <c r="A78" s="5">
        <v>65</v>
      </c>
      <c r="B78" s="10" t="s">
        <v>999</v>
      </c>
      <c r="C78" s="18" t="s">
        <v>1746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>
      <c r="A79" s="5">
        <v>66</v>
      </c>
      <c r="B79" s="10">
        <v>138</v>
      </c>
      <c r="C79" s="18" t="s">
        <v>1747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>
      <c r="A80" s="5">
        <v>67</v>
      </c>
      <c r="B80" s="10" t="s">
        <v>1000</v>
      </c>
      <c r="C80" s="18" t="s">
        <v>1748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>
      <c r="A81" s="5">
        <v>68</v>
      </c>
      <c r="B81" s="10" t="s">
        <v>1001</v>
      </c>
      <c r="C81" s="18" t="s">
        <v>1748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>
      <c r="A82" s="5">
        <v>69</v>
      </c>
      <c r="B82" s="10" t="s">
        <v>1002</v>
      </c>
      <c r="C82" s="18" t="s">
        <v>1749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>
      <c r="A83" s="5">
        <v>70</v>
      </c>
      <c r="B83" s="10" t="s">
        <v>1003</v>
      </c>
      <c r="C83" s="18" t="s">
        <v>1749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>
      <c r="A84" s="5">
        <v>71</v>
      </c>
      <c r="B84" s="10">
        <v>141</v>
      </c>
      <c r="C84" s="18" t="s">
        <v>1750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>
      <c r="A85" s="5">
        <v>72</v>
      </c>
      <c r="B85" s="10" t="s">
        <v>1004</v>
      </c>
      <c r="C85" s="18" t="s">
        <v>1751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>
      <c r="A86" s="5">
        <v>73</v>
      </c>
      <c r="B86" s="10" t="s">
        <v>1005</v>
      </c>
      <c r="C86" s="18" t="s">
        <v>1751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>
      <c r="A87" s="5">
        <v>74</v>
      </c>
      <c r="B87" s="10" t="s">
        <v>1006</v>
      </c>
      <c r="C87" s="18" t="s">
        <v>1752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>
      <c r="A88" s="5">
        <v>75</v>
      </c>
      <c r="B88" s="10" t="s">
        <v>1007</v>
      </c>
      <c r="C88" s="18" t="s">
        <v>1752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>
      <c r="A89" s="5">
        <v>76</v>
      </c>
      <c r="B89" s="10" t="s">
        <v>1008</v>
      </c>
      <c r="C89" s="18" t="s">
        <v>1752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>
      <c r="A90" s="5">
        <v>77</v>
      </c>
      <c r="B90" s="10" t="s">
        <v>1009</v>
      </c>
      <c r="C90" s="18" t="s">
        <v>1752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>
      <c r="A91" s="5">
        <v>78</v>
      </c>
      <c r="B91" s="10" t="s">
        <v>1010</v>
      </c>
      <c r="C91" s="18" t="s">
        <v>1752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>
      <c r="A92" s="5">
        <v>79</v>
      </c>
      <c r="B92" s="10" t="s">
        <v>1011</v>
      </c>
      <c r="C92" s="18" t="s">
        <v>1753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>
      <c r="A93" s="5">
        <v>80</v>
      </c>
      <c r="B93" s="10" t="s">
        <v>1012</v>
      </c>
      <c r="C93" s="18" t="s">
        <v>1753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>
      <c r="A94" s="5">
        <v>81</v>
      </c>
      <c r="B94" s="10" t="s">
        <v>1013</v>
      </c>
      <c r="C94" s="18" t="s">
        <v>1753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>
      <c r="A95" s="5">
        <v>82</v>
      </c>
      <c r="B95" s="10">
        <v>145</v>
      </c>
      <c r="C95" s="18" t="s">
        <v>1754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1014</v>
      </c>
      <c r="C96" s="18" t="s">
        <v>1755</v>
      </c>
      <c r="D96" s="18"/>
      <c r="E96" s="27">
        <f>SUM(E97:E113)</f>
        <v>2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2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2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>
      <c r="A97" s="5">
        <v>84</v>
      </c>
      <c r="B97" s="10" t="s">
        <v>1015</v>
      </c>
      <c r="C97" s="18" t="s">
        <v>1756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>
      <c r="A98" s="5">
        <v>85</v>
      </c>
      <c r="B98" s="10" t="s">
        <v>1016</v>
      </c>
      <c r="C98" s="18" t="s">
        <v>1756</v>
      </c>
      <c r="D98" s="18"/>
      <c r="E98" s="30">
        <v>2</v>
      </c>
      <c r="F98" s="30"/>
      <c r="G98" s="30"/>
      <c r="H98" s="30"/>
      <c r="I98" s="30">
        <v>2</v>
      </c>
      <c r="J98" s="30"/>
      <c r="K98" s="30"/>
      <c r="L98" s="30"/>
      <c r="M98" s="30"/>
      <c r="N98" s="30"/>
      <c r="O98" s="30"/>
      <c r="P98" s="30"/>
      <c r="Q98" s="30"/>
      <c r="R98" s="30">
        <v>2</v>
      </c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>
      <c r="A99" s="5">
        <v>86</v>
      </c>
      <c r="B99" s="10" t="s">
        <v>1017</v>
      </c>
      <c r="C99" s="18" t="s">
        <v>1756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>
      <c r="A100" s="5">
        <v>87</v>
      </c>
      <c r="B100" s="10" t="s">
        <v>1018</v>
      </c>
      <c r="C100" s="18" t="s">
        <v>1757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>
      <c r="A101" s="5">
        <v>88</v>
      </c>
      <c r="B101" s="10" t="s">
        <v>1019</v>
      </c>
      <c r="C101" s="18" t="s">
        <v>1757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>
      <c r="A102" s="5">
        <v>89</v>
      </c>
      <c r="B102" s="10">
        <v>148</v>
      </c>
      <c r="C102" s="18" t="s">
        <v>1758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>
      <c r="A103" s="5">
        <v>90</v>
      </c>
      <c r="B103" s="10" t="s">
        <v>1020</v>
      </c>
      <c r="C103" s="18" t="s">
        <v>1759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>
      <c r="A104" s="5">
        <v>91</v>
      </c>
      <c r="B104" s="10" t="s">
        <v>1021</v>
      </c>
      <c r="C104" s="18" t="s">
        <v>1759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>
      <c r="A105" s="5">
        <v>92</v>
      </c>
      <c r="B105" s="10" t="s">
        <v>1022</v>
      </c>
      <c r="C105" s="18" t="s">
        <v>1759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>
      <c r="A106" s="5">
        <v>93</v>
      </c>
      <c r="B106" s="10" t="s">
        <v>1023</v>
      </c>
      <c r="C106" s="18" t="s">
        <v>1760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>
      <c r="A107" s="5">
        <v>94</v>
      </c>
      <c r="B107" s="10" t="s">
        <v>1024</v>
      </c>
      <c r="C107" s="18" t="s">
        <v>1760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>
      <c r="A108" s="5">
        <v>95</v>
      </c>
      <c r="B108" s="10" t="s">
        <v>1654</v>
      </c>
      <c r="C108" s="18" t="s">
        <v>1760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>
      <c r="A109" s="5">
        <v>96</v>
      </c>
      <c r="B109" s="10" t="s">
        <v>1025</v>
      </c>
      <c r="C109" s="18" t="s">
        <v>1761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>
      <c r="A110" s="5">
        <v>97</v>
      </c>
      <c r="B110" s="10" t="s">
        <v>1026</v>
      </c>
      <c r="C110" s="18" t="s">
        <v>1761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>
      <c r="A111" s="5">
        <v>98</v>
      </c>
      <c r="B111" s="10" t="s">
        <v>1027</v>
      </c>
      <c r="C111" s="18" t="s">
        <v>1761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>
      <c r="A112" s="5">
        <v>99</v>
      </c>
      <c r="B112" s="10" t="s">
        <v>1028</v>
      </c>
      <c r="C112" s="18" t="s">
        <v>1762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>
      <c r="A113" s="5">
        <v>100</v>
      </c>
      <c r="B113" s="10" t="s">
        <v>1029</v>
      </c>
      <c r="C113" s="18" t="s">
        <v>1762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1030</v>
      </c>
      <c r="C114" s="18" t="s">
        <v>1763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>
      <c r="A115" s="5">
        <v>102</v>
      </c>
      <c r="B115" s="10" t="s">
        <v>1031</v>
      </c>
      <c r="C115" s="18" t="s">
        <v>1764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>
      <c r="A116" s="5">
        <v>103</v>
      </c>
      <c r="B116" s="10" t="s">
        <v>1032</v>
      </c>
      <c r="C116" s="18" t="s">
        <v>1764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>
      <c r="A117" s="5">
        <v>104</v>
      </c>
      <c r="B117" s="10" t="s">
        <v>1033</v>
      </c>
      <c r="C117" s="18" t="s">
        <v>1764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>
      <c r="A118" s="5">
        <v>105</v>
      </c>
      <c r="B118" s="10" t="s">
        <v>1034</v>
      </c>
      <c r="C118" s="18" t="s">
        <v>1764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>
      <c r="A119" s="5">
        <v>106</v>
      </c>
      <c r="B119" s="10" t="s">
        <v>1035</v>
      </c>
      <c r="C119" s="18" t="s">
        <v>1765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>
      <c r="A120" s="5">
        <v>107</v>
      </c>
      <c r="B120" s="10" t="s">
        <v>1036</v>
      </c>
      <c r="C120" s="18" t="s">
        <v>1765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>
      <c r="A121" s="5">
        <v>108</v>
      </c>
      <c r="B121" s="10" t="s">
        <v>1037</v>
      </c>
      <c r="C121" s="18" t="s">
        <v>1765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>
      <c r="A122" s="5">
        <v>109</v>
      </c>
      <c r="B122" s="10" t="s">
        <v>1038</v>
      </c>
      <c r="C122" s="18" t="s">
        <v>1766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>
      <c r="A123" s="5">
        <v>110</v>
      </c>
      <c r="B123" s="10" t="s">
        <v>1039</v>
      </c>
      <c r="C123" s="18" t="s">
        <v>1766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1040</v>
      </c>
      <c r="C124" s="18" t="s">
        <v>1767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>
      <c r="A125" s="5">
        <v>112</v>
      </c>
      <c r="B125" s="10" t="s">
        <v>1041</v>
      </c>
      <c r="C125" s="18" t="s">
        <v>1767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>
      <c r="A126" s="5">
        <v>113</v>
      </c>
      <c r="B126" s="10" t="s">
        <v>1042</v>
      </c>
      <c r="C126" s="18" t="s">
        <v>1768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1043</v>
      </c>
      <c r="C127" s="18" t="s">
        <v>1768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1044</v>
      </c>
      <c r="C128" s="18" t="s">
        <v>1769</v>
      </c>
      <c r="D128" s="18"/>
      <c r="E128" s="27">
        <f>SUM(E129:E200)</f>
        <v>4</v>
      </c>
      <c r="F128" s="27">
        <f aca="true" t="shared" si="4" ref="F128:BM128">SUM(F129:F200)</f>
        <v>3</v>
      </c>
      <c r="G128" s="27">
        <f t="shared" si="4"/>
        <v>0</v>
      </c>
      <c r="H128" s="27">
        <f t="shared" si="4"/>
        <v>0</v>
      </c>
      <c r="I128" s="27">
        <f t="shared" si="4"/>
        <v>1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1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1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2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>
      <c r="A129" s="5">
        <v>116</v>
      </c>
      <c r="B129" s="10" t="s">
        <v>1045</v>
      </c>
      <c r="C129" s="18" t="s">
        <v>1770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>
      <c r="A130" s="5">
        <v>117</v>
      </c>
      <c r="B130" s="10" t="s">
        <v>1046</v>
      </c>
      <c r="C130" s="18" t="s">
        <v>1770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>
      <c r="A131" s="5">
        <v>118</v>
      </c>
      <c r="B131" s="10" t="s">
        <v>1047</v>
      </c>
      <c r="C131" s="18" t="s">
        <v>1770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>
      <c r="A132" s="5">
        <v>119</v>
      </c>
      <c r="B132" s="10" t="s">
        <v>1048</v>
      </c>
      <c r="C132" s="18" t="s">
        <v>1770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>
      <c r="A133" s="5">
        <v>120</v>
      </c>
      <c r="B133" s="10" t="s">
        <v>1049</v>
      </c>
      <c r="C133" s="18" t="s">
        <v>69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>
      <c r="A134" s="5">
        <v>121</v>
      </c>
      <c r="B134" s="10" t="s">
        <v>1050</v>
      </c>
      <c r="C134" s="18" t="s">
        <v>69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>
      <c r="A135" s="5">
        <v>122</v>
      </c>
      <c r="B135" s="10" t="s">
        <v>1051</v>
      </c>
      <c r="C135" s="18" t="s">
        <v>69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>
      <c r="A136" s="5">
        <v>123</v>
      </c>
      <c r="B136" s="10" t="s">
        <v>1052</v>
      </c>
      <c r="C136" s="18" t="s">
        <v>69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>
      <c r="A137" s="5">
        <v>124</v>
      </c>
      <c r="B137" s="10" t="s">
        <v>1053</v>
      </c>
      <c r="C137" s="18" t="s">
        <v>69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>
      <c r="A138" s="5">
        <v>125</v>
      </c>
      <c r="B138" s="10" t="s">
        <v>1054</v>
      </c>
      <c r="C138" s="18" t="s">
        <v>69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>
      <c r="A139" s="5">
        <v>126</v>
      </c>
      <c r="B139" s="10" t="s">
        <v>1055</v>
      </c>
      <c r="C139" s="18" t="s">
        <v>69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>
      <c r="A140" s="5">
        <v>127</v>
      </c>
      <c r="B140" s="10" t="s">
        <v>1056</v>
      </c>
      <c r="C140" s="18" t="s">
        <v>69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>
      <c r="A141" s="5">
        <v>128</v>
      </c>
      <c r="B141" s="10" t="s">
        <v>1057</v>
      </c>
      <c r="C141" s="18" t="s">
        <v>69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>
      <c r="A142" s="5">
        <v>129</v>
      </c>
      <c r="B142" s="10" t="s">
        <v>1058</v>
      </c>
      <c r="C142" s="18" t="s">
        <v>69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>
      <c r="A143" s="5">
        <v>130</v>
      </c>
      <c r="B143" s="10" t="s">
        <v>1059</v>
      </c>
      <c r="C143" s="18" t="s">
        <v>69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>
      <c r="A144" s="5">
        <v>131</v>
      </c>
      <c r="B144" s="10" t="s">
        <v>1060</v>
      </c>
      <c r="C144" s="18" t="s">
        <v>69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>
      <c r="A145" s="5">
        <v>132</v>
      </c>
      <c r="B145" s="10" t="s">
        <v>1061</v>
      </c>
      <c r="C145" s="18" t="s">
        <v>1604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>
      <c r="A146" s="5">
        <v>133</v>
      </c>
      <c r="B146" s="10" t="s">
        <v>1062</v>
      </c>
      <c r="C146" s="18" t="s">
        <v>1604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>
      <c r="A147" s="5">
        <v>134</v>
      </c>
      <c r="B147" s="10" t="s">
        <v>1063</v>
      </c>
      <c r="C147" s="18" t="s">
        <v>1771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>
      <c r="A148" s="5">
        <v>135</v>
      </c>
      <c r="B148" s="10" t="s">
        <v>1064</v>
      </c>
      <c r="C148" s="18" t="s">
        <v>1771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>
      <c r="A149" s="5">
        <v>136</v>
      </c>
      <c r="B149" s="10" t="s">
        <v>1065</v>
      </c>
      <c r="C149" s="18" t="s">
        <v>1772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>
      <c r="A150" s="5">
        <v>137</v>
      </c>
      <c r="B150" s="10" t="s">
        <v>1066</v>
      </c>
      <c r="C150" s="18" t="s">
        <v>1772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>
      <c r="A151" s="5">
        <v>138</v>
      </c>
      <c r="B151" s="10" t="s">
        <v>1067</v>
      </c>
      <c r="C151" s="18" t="s">
        <v>1773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>
      <c r="A152" s="5">
        <v>139</v>
      </c>
      <c r="B152" s="10" t="s">
        <v>1068</v>
      </c>
      <c r="C152" s="18" t="s">
        <v>1773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>
      <c r="A153" s="5">
        <v>140</v>
      </c>
      <c r="B153" s="10" t="s">
        <v>1069</v>
      </c>
      <c r="C153" s="18" t="s">
        <v>1773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>
      <c r="A154" s="5">
        <v>141</v>
      </c>
      <c r="B154" s="10" t="s">
        <v>1070</v>
      </c>
      <c r="C154" s="18" t="s">
        <v>1774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>
      <c r="A155" s="5">
        <v>142</v>
      </c>
      <c r="B155" s="10" t="s">
        <v>1071</v>
      </c>
      <c r="C155" s="18" t="s">
        <v>1774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>
      <c r="A156" s="5">
        <v>143</v>
      </c>
      <c r="B156" s="10" t="s">
        <v>1072</v>
      </c>
      <c r="C156" s="18" t="s">
        <v>1774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>
      <c r="A157" s="5">
        <v>144</v>
      </c>
      <c r="B157" s="10" t="s">
        <v>1073</v>
      </c>
      <c r="C157" s="18" t="s">
        <v>1605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>
      <c r="A158" s="5">
        <v>145</v>
      </c>
      <c r="B158" s="10" t="s">
        <v>1074</v>
      </c>
      <c r="C158" s="18" t="s">
        <v>1605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>
      <c r="A159" s="5">
        <v>146</v>
      </c>
      <c r="B159" s="10" t="s">
        <v>1075</v>
      </c>
      <c r="C159" s="18" t="s">
        <v>1605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1076</v>
      </c>
      <c r="C160" s="18" t="s">
        <v>1775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>
      <c r="A161" s="5">
        <v>148</v>
      </c>
      <c r="B161" s="10" t="s">
        <v>1077</v>
      </c>
      <c r="C161" s="18" t="s">
        <v>1775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>
      <c r="A162" s="5">
        <v>149</v>
      </c>
      <c r="B162" s="10" t="s">
        <v>1078</v>
      </c>
      <c r="C162" s="18" t="s">
        <v>1776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>
      <c r="A163" s="5">
        <v>150</v>
      </c>
      <c r="B163" s="10" t="s">
        <v>1079</v>
      </c>
      <c r="C163" s="18" t="s">
        <v>1776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1080</v>
      </c>
      <c r="C164" s="18" t="s">
        <v>1777</v>
      </c>
      <c r="D164" s="18"/>
      <c r="E164" s="30">
        <v>3</v>
      </c>
      <c r="F164" s="30">
        <v>3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1</v>
      </c>
      <c r="AH164" s="30"/>
      <c r="AI164" s="30"/>
      <c r="AJ164" s="30"/>
      <c r="AK164" s="30">
        <v>2</v>
      </c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1081</v>
      </c>
      <c r="C165" s="18" t="s">
        <v>1777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>
      <c r="A166" s="5">
        <v>153</v>
      </c>
      <c r="B166" s="10" t="s">
        <v>1082</v>
      </c>
      <c r="C166" s="18" t="s">
        <v>1778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>
      <c r="A167" s="5">
        <v>154</v>
      </c>
      <c r="B167" s="10" t="s">
        <v>1083</v>
      </c>
      <c r="C167" s="18" t="s">
        <v>1778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>
      <c r="A168" s="5">
        <v>155</v>
      </c>
      <c r="B168" s="10">
        <v>166</v>
      </c>
      <c r="C168" s="18" t="s">
        <v>1779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>
      <c r="A169" s="5">
        <v>156</v>
      </c>
      <c r="B169" s="10">
        <v>167</v>
      </c>
      <c r="C169" s="18" t="s">
        <v>1780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>
      <c r="A170" s="5">
        <v>157</v>
      </c>
      <c r="B170" s="10" t="s">
        <v>1084</v>
      </c>
      <c r="C170" s="18" t="s">
        <v>1781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>
      <c r="A171" s="5">
        <v>158</v>
      </c>
      <c r="B171" s="10" t="s">
        <v>1085</v>
      </c>
      <c r="C171" s="18" t="s">
        <v>1781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>
      <c r="A172" s="5">
        <v>159</v>
      </c>
      <c r="B172" s="10" t="s">
        <v>1086</v>
      </c>
      <c r="C172" s="18" t="s">
        <v>1782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>
      <c r="A173" s="5">
        <v>160</v>
      </c>
      <c r="B173" s="10" t="s">
        <v>1087</v>
      </c>
      <c r="C173" s="18" t="s">
        <v>1782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>
      <c r="A174" s="5">
        <v>161</v>
      </c>
      <c r="B174" s="10">
        <v>170</v>
      </c>
      <c r="C174" s="18" t="s">
        <v>1783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>
      <c r="A175" s="5">
        <v>162</v>
      </c>
      <c r="B175" s="10" t="s">
        <v>1088</v>
      </c>
      <c r="C175" s="18" t="s">
        <v>1784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>
      <c r="A176" s="5">
        <v>163</v>
      </c>
      <c r="B176" s="10" t="s">
        <v>1089</v>
      </c>
      <c r="C176" s="18" t="s">
        <v>1784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1090</v>
      </c>
      <c r="C177" s="18" t="s">
        <v>1785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>
      <c r="A178" s="5">
        <v>165</v>
      </c>
      <c r="B178" s="10" t="s">
        <v>1091</v>
      </c>
      <c r="C178" s="18" t="s">
        <v>1785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>
      <c r="A179" s="5">
        <v>166</v>
      </c>
      <c r="B179" s="10" t="s">
        <v>1092</v>
      </c>
      <c r="C179" s="18" t="s">
        <v>1786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>
      <c r="A180" s="5">
        <v>167</v>
      </c>
      <c r="B180" s="10" t="s">
        <v>1093</v>
      </c>
      <c r="C180" s="18" t="s">
        <v>1786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>
      <c r="A181" s="5">
        <v>168</v>
      </c>
      <c r="B181" s="10">
        <v>174</v>
      </c>
      <c r="C181" s="18" t="s">
        <v>1787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1094</v>
      </c>
      <c r="C182" s="18" t="s">
        <v>1788</v>
      </c>
      <c r="D182" s="18"/>
      <c r="E182" s="30">
        <v>1</v>
      </c>
      <c r="F182" s="30"/>
      <c r="G182" s="30"/>
      <c r="H182" s="30"/>
      <c r="I182" s="30">
        <v>1</v>
      </c>
      <c r="J182" s="30"/>
      <c r="K182" s="30"/>
      <c r="L182" s="30"/>
      <c r="M182" s="30">
        <v>1</v>
      </c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>
      <c r="A183" s="5">
        <v>170</v>
      </c>
      <c r="B183" s="10" t="s">
        <v>1095</v>
      </c>
      <c r="C183" s="18" t="s">
        <v>1788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>
      <c r="A184" s="5">
        <v>171</v>
      </c>
      <c r="B184" s="10" t="s">
        <v>1096</v>
      </c>
      <c r="C184" s="18" t="s">
        <v>1789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>
      <c r="A185" s="5">
        <v>172</v>
      </c>
      <c r="B185" s="10" t="s">
        <v>1097</v>
      </c>
      <c r="C185" s="18" t="s">
        <v>1789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>
      <c r="A186" s="5">
        <v>173</v>
      </c>
      <c r="B186" s="10" t="s">
        <v>1098</v>
      </c>
      <c r="C186" s="18" t="s">
        <v>1789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>
      <c r="A187" s="5">
        <v>174</v>
      </c>
      <c r="B187" s="10" t="s">
        <v>1099</v>
      </c>
      <c r="C187" s="18" t="s">
        <v>1790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>
      <c r="A188" s="5">
        <v>175</v>
      </c>
      <c r="B188" s="10" t="s">
        <v>1100</v>
      </c>
      <c r="C188" s="18" t="s">
        <v>1790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>
      <c r="A189" s="5">
        <v>176</v>
      </c>
      <c r="B189" s="10" t="s">
        <v>1101</v>
      </c>
      <c r="C189" s="18" t="s">
        <v>1790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>
      <c r="A190" s="5">
        <v>177</v>
      </c>
      <c r="B190" s="10">
        <v>178</v>
      </c>
      <c r="C190" s="18" t="s">
        <v>1791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>
      <c r="A191" s="5">
        <v>178</v>
      </c>
      <c r="B191" s="10">
        <v>179</v>
      </c>
      <c r="C191" s="18" t="s">
        <v>1792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>
      <c r="A192" s="5">
        <v>179</v>
      </c>
      <c r="B192" s="10" t="s">
        <v>1102</v>
      </c>
      <c r="C192" s="18" t="s">
        <v>1793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>
      <c r="A193" s="5">
        <v>180</v>
      </c>
      <c r="B193" s="10" t="s">
        <v>1103</v>
      </c>
      <c r="C193" s="18" t="s">
        <v>1793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>
      <c r="A194" s="5">
        <v>181</v>
      </c>
      <c r="B194" s="10" t="s">
        <v>1104</v>
      </c>
      <c r="C194" s="18" t="s">
        <v>1794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>
      <c r="A195" s="5">
        <v>182</v>
      </c>
      <c r="B195" s="10" t="s">
        <v>1105</v>
      </c>
      <c r="C195" s="18" t="s">
        <v>1794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>
      <c r="A196" s="5">
        <v>183</v>
      </c>
      <c r="B196" s="10">
        <v>182</v>
      </c>
      <c r="C196" s="18" t="s">
        <v>1795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>
      <c r="A197" s="5">
        <v>184</v>
      </c>
      <c r="B197" s="10" t="s">
        <v>1106</v>
      </c>
      <c r="C197" s="18" t="s">
        <v>1438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>
      <c r="A198" s="5">
        <v>185</v>
      </c>
      <c r="B198" s="10" t="s">
        <v>1107</v>
      </c>
      <c r="C198" s="18" t="s">
        <v>1438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>
      <c r="A199" s="5">
        <v>186</v>
      </c>
      <c r="B199" s="10" t="s">
        <v>1108</v>
      </c>
      <c r="C199" s="18" t="s">
        <v>1439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>
      <c r="A200" s="5">
        <v>187</v>
      </c>
      <c r="B200" s="10" t="s">
        <v>1109</v>
      </c>
      <c r="C200" s="18" t="s">
        <v>1439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1110</v>
      </c>
      <c r="C201" s="18" t="s">
        <v>1440</v>
      </c>
      <c r="D201" s="18"/>
      <c r="E201" s="27">
        <f aca="true" t="shared" si="5" ref="E201:BM201">SUM(E202:E246)</f>
        <v>117</v>
      </c>
      <c r="F201" s="27">
        <f t="shared" si="5"/>
        <v>116</v>
      </c>
      <c r="G201" s="27">
        <f t="shared" si="5"/>
        <v>0</v>
      </c>
      <c r="H201" s="27">
        <f t="shared" si="5"/>
        <v>0</v>
      </c>
      <c r="I201" s="27">
        <f t="shared" si="5"/>
        <v>1</v>
      </c>
      <c r="J201" s="27">
        <f t="shared" si="5"/>
        <v>0</v>
      </c>
      <c r="K201" s="27">
        <f t="shared" si="5"/>
        <v>0</v>
      </c>
      <c r="L201" s="27">
        <f t="shared" si="5"/>
        <v>1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33</v>
      </c>
      <c r="U201" s="27">
        <f t="shared" si="5"/>
        <v>0</v>
      </c>
      <c r="V201" s="27">
        <f t="shared" si="5"/>
        <v>5</v>
      </c>
      <c r="W201" s="27">
        <f t="shared" si="5"/>
        <v>7</v>
      </c>
      <c r="X201" s="27">
        <f t="shared" si="5"/>
        <v>17</v>
      </c>
      <c r="Y201" s="27">
        <f t="shared" si="5"/>
        <v>4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1</v>
      </c>
      <c r="AE201" s="27">
        <f t="shared" si="5"/>
        <v>1</v>
      </c>
      <c r="AF201" s="27">
        <f t="shared" si="5"/>
        <v>0</v>
      </c>
      <c r="AG201" s="27">
        <f t="shared" si="5"/>
        <v>18</v>
      </c>
      <c r="AH201" s="27">
        <f t="shared" si="5"/>
        <v>20</v>
      </c>
      <c r="AI201" s="27">
        <f t="shared" si="5"/>
        <v>0</v>
      </c>
      <c r="AJ201" s="27">
        <f t="shared" si="5"/>
        <v>0</v>
      </c>
      <c r="AK201" s="27">
        <f t="shared" si="5"/>
        <v>38</v>
      </c>
      <c r="AL201" s="27">
        <f t="shared" si="5"/>
        <v>4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2</v>
      </c>
      <c r="AQ201" s="27">
        <f t="shared" si="5"/>
        <v>6</v>
      </c>
      <c r="AR201" s="27">
        <f t="shared" si="5"/>
        <v>16</v>
      </c>
      <c r="AS201" s="27">
        <f t="shared" si="5"/>
        <v>19</v>
      </c>
      <c r="AT201" s="27">
        <f t="shared" si="5"/>
        <v>0</v>
      </c>
      <c r="AU201" s="27">
        <f t="shared" si="5"/>
        <v>18</v>
      </c>
      <c r="AV201" s="27">
        <f t="shared" si="5"/>
        <v>0</v>
      </c>
      <c r="AW201" s="27">
        <f t="shared" si="5"/>
        <v>1</v>
      </c>
      <c r="AX201" s="27">
        <f t="shared" si="5"/>
        <v>2</v>
      </c>
      <c r="AY201" s="27">
        <f t="shared" si="5"/>
        <v>11</v>
      </c>
      <c r="AZ201" s="27">
        <f t="shared" si="5"/>
        <v>4</v>
      </c>
      <c r="BA201" s="27">
        <f t="shared" si="5"/>
        <v>0</v>
      </c>
      <c r="BB201" s="27">
        <f t="shared" si="5"/>
        <v>0</v>
      </c>
      <c r="BC201" s="27">
        <f t="shared" si="5"/>
        <v>1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3</v>
      </c>
      <c r="BM201" s="27">
        <f t="shared" si="5"/>
        <v>0</v>
      </c>
    </row>
    <row r="202" spans="1:65" ht="12.75" customHeight="1">
      <c r="A202" s="5">
        <v>189</v>
      </c>
      <c r="B202" s="10" t="s">
        <v>1111</v>
      </c>
      <c r="C202" s="18" t="s">
        <v>1441</v>
      </c>
      <c r="D202" s="18"/>
      <c r="E202" s="30">
        <v>32</v>
      </c>
      <c r="F202" s="30">
        <v>32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>
        <v>1</v>
      </c>
      <c r="U202" s="30"/>
      <c r="V202" s="30">
        <v>1</v>
      </c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16</v>
      </c>
      <c r="AH202" s="30">
        <v>9</v>
      </c>
      <c r="AI202" s="30"/>
      <c r="AJ202" s="30"/>
      <c r="AK202" s="30">
        <v>2</v>
      </c>
      <c r="AL202" s="30">
        <v>3</v>
      </c>
      <c r="AM202" s="30"/>
      <c r="AN202" s="30"/>
      <c r="AO202" s="30"/>
      <c r="AP202" s="30"/>
      <c r="AQ202" s="30"/>
      <c r="AR202" s="30"/>
      <c r="AS202" s="30">
        <v>1</v>
      </c>
      <c r="AT202" s="30"/>
      <c r="AU202" s="30">
        <v>1</v>
      </c>
      <c r="AV202" s="30"/>
      <c r="AW202" s="30"/>
      <c r="AX202" s="30">
        <v>1</v>
      </c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1112</v>
      </c>
      <c r="C203" s="18" t="s">
        <v>1441</v>
      </c>
      <c r="D203" s="18"/>
      <c r="E203" s="30">
        <v>18</v>
      </c>
      <c r="F203" s="30">
        <v>17</v>
      </c>
      <c r="G203" s="30"/>
      <c r="H203" s="30"/>
      <c r="I203" s="30">
        <v>1</v>
      </c>
      <c r="J203" s="30"/>
      <c r="K203" s="30"/>
      <c r="L203" s="30">
        <v>1</v>
      </c>
      <c r="M203" s="30"/>
      <c r="N203" s="30"/>
      <c r="O203" s="30"/>
      <c r="P203" s="30"/>
      <c r="Q203" s="30"/>
      <c r="R203" s="30"/>
      <c r="S203" s="30"/>
      <c r="T203" s="30">
        <v>7</v>
      </c>
      <c r="U203" s="30"/>
      <c r="V203" s="30">
        <v>3</v>
      </c>
      <c r="W203" s="30">
        <v>2</v>
      </c>
      <c r="X203" s="30">
        <v>2</v>
      </c>
      <c r="Y203" s="30"/>
      <c r="Z203" s="30"/>
      <c r="AA203" s="30"/>
      <c r="AB203" s="30">
        <v>1</v>
      </c>
      <c r="AC203" s="30"/>
      <c r="AD203" s="30"/>
      <c r="AE203" s="30">
        <v>1</v>
      </c>
      <c r="AF203" s="30"/>
      <c r="AG203" s="30"/>
      <c r="AH203" s="30">
        <v>1</v>
      </c>
      <c r="AI203" s="30"/>
      <c r="AJ203" s="30"/>
      <c r="AK203" s="30">
        <v>6</v>
      </c>
      <c r="AL203" s="30">
        <v>1</v>
      </c>
      <c r="AM203" s="30"/>
      <c r="AN203" s="30"/>
      <c r="AO203" s="30"/>
      <c r="AP203" s="30"/>
      <c r="AQ203" s="30"/>
      <c r="AR203" s="30"/>
      <c r="AS203" s="30">
        <v>7</v>
      </c>
      <c r="AT203" s="30"/>
      <c r="AU203" s="30">
        <v>6</v>
      </c>
      <c r="AV203" s="30"/>
      <c r="AW203" s="30">
        <v>1</v>
      </c>
      <c r="AX203" s="30"/>
      <c r="AY203" s="30">
        <v>4</v>
      </c>
      <c r="AZ203" s="30">
        <v>1</v>
      </c>
      <c r="BA203" s="30"/>
      <c r="BB203" s="30"/>
      <c r="BC203" s="30">
        <v>1</v>
      </c>
      <c r="BD203" s="30"/>
      <c r="BE203" s="30"/>
      <c r="BF203" s="30"/>
      <c r="BG203" s="30"/>
      <c r="BH203" s="30"/>
      <c r="BI203" s="30"/>
      <c r="BJ203" s="30"/>
      <c r="BK203" s="30"/>
      <c r="BL203" s="30">
        <v>1</v>
      </c>
      <c r="BM203" s="27"/>
    </row>
    <row r="204" spans="1:65" ht="12.75" customHeight="1">
      <c r="A204" s="5">
        <v>191</v>
      </c>
      <c r="B204" s="10" t="s">
        <v>1113</v>
      </c>
      <c r="C204" s="18" t="s">
        <v>1441</v>
      </c>
      <c r="D204" s="18"/>
      <c r="E204" s="30">
        <v>11</v>
      </c>
      <c r="F204" s="30">
        <v>11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3</v>
      </c>
      <c r="U204" s="30"/>
      <c r="V204" s="30"/>
      <c r="W204" s="30">
        <v>1</v>
      </c>
      <c r="X204" s="30">
        <v>2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8</v>
      </c>
      <c r="AL204" s="30"/>
      <c r="AM204" s="30"/>
      <c r="AN204" s="30"/>
      <c r="AO204" s="30"/>
      <c r="AP204" s="30"/>
      <c r="AQ204" s="30"/>
      <c r="AR204" s="30">
        <v>1</v>
      </c>
      <c r="AS204" s="30">
        <v>2</v>
      </c>
      <c r="AT204" s="30"/>
      <c r="AU204" s="30">
        <v>3</v>
      </c>
      <c r="AV204" s="30"/>
      <c r="AW204" s="30"/>
      <c r="AX204" s="30"/>
      <c r="AY204" s="30">
        <v>1</v>
      </c>
      <c r="AZ204" s="30">
        <v>2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>
      <c r="A205" s="5">
        <v>192</v>
      </c>
      <c r="B205" s="10" t="s">
        <v>1114</v>
      </c>
      <c r="C205" s="18" t="s">
        <v>1441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1115</v>
      </c>
      <c r="C206" s="18" t="s">
        <v>1441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1116</v>
      </c>
      <c r="C207" s="18" t="s">
        <v>1442</v>
      </c>
      <c r="D207" s="18"/>
      <c r="E207" s="30">
        <v>3</v>
      </c>
      <c r="F207" s="30">
        <v>3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>
        <v>1</v>
      </c>
      <c r="AI207" s="30"/>
      <c r="AJ207" s="30"/>
      <c r="AK207" s="30">
        <v>1</v>
      </c>
      <c r="AL207" s="30"/>
      <c r="AM207" s="30"/>
      <c r="AN207" s="30"/>
      <c r="AO207" s="30"/>
      <c r="AP207" s="30"/>
      <c r="AQ207" s="30"/>
      <c r="AR207" s="30">
        <v>1</v>
      </c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1117</v>
      </c>
      <c r="C208" s="18" t="s">
        <v>1442</v>
      </c>
      <c r="D208" s="18"/>
      <c r="E208" s="30">
        <v>16</v>
      </c>
      <c r="F208" s="30">
        <v>16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8</v>
      </c>
      <c r="U208" s="30"/>
      <c r="V208" s="30"/>
      <c r="W208" s="30"/>
      <c r="X208" s="30">
        <v>8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8</v>
      </c>
      <c r="AL208" s="30"/>
      <c r="AM208" s="30"/>
      <c r="AN208" s="30"/>
      <c r="AO208" s="30"/>
      <c r="AP208" s="30"/>
      <c r="AQ208" s="30"/>
      <c r="AR208" s="30">
        <v>1</v>
      </c>
      <c r="AS208" s="30">
        <v>6</v>
      </c>
      <c r="AT208" s="30"/>
      <c r="AU208" s="30">
        <v>5</v>
      </c>
      <c r="AV208" s="30"/>
      <c r="AW208" s="30"/>
      <c r="AX208" s="30"/>
      <c r="AY208" s="30">
        <v>4</v>
      </c>
      <c r="AZ208" s="30">
        <v>1</v>
      </c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1118</v>
      </c>
      <c r="C209" s="18" t="s">
        <v>1442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>
      <c r="A210" s="5">
        <v>197</v>
      </c>
      <c r="B210" s="10" t="s">
        <v>1119</v>
      </c>
      <c r="C210" s="18" t="s">
        <v>1442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>
      <c r="A211" s="5">
        <v>198</v>
      </c>
      <c r="B211" s="10" t="s">
        <v>1120</v>
      </c>
      <c r="C211" s="18" t="s">
        <v>1442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1121</v>
      </c>
      <c r="C212" s="18" t="s">
        <v>1443</v>
      </c>
      <c r="D212" s="18"/>
      <c r="E212" s="30">
        <v>2</v>
      </c>
      <c r="F212" s="30">
        <v>2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>
        <v>2</v>
      </c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1122</v>
      </c>
      <c r="C213" s="18" t="s">
        <v>1443</v>
      </c>
      <c r="D213" s="18"/>
      <c r="E213" s="30">
        <v>4</v>
      </c>
      <c r="F213" s="30">
        <v>4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4</v>
      </c>
      <c r="U213" s="30"/>
      <c r="V213" s="30"/>
      <c r="W213" s="30"/>
      <c r="X213" s="30">
        <v>2</v>
      </c>
      <c r="Y213" s="30">
        <v>2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>
        <v>3</v>
      </c>
      <c r="AR213" s="30"/>
      <c r="AS213" s="30">
        <v>1</v>
      </c>
      <c r="AT213" s="30"/>
      <c r="AU213" s="30">
        <v>1</v>
      </c>
      <c r="AV213" s="30"/>
      <c r="AW213" s="30"/>
      <c r="AX213" s="30"/>
      <c r="AY213" s="30">
        <v>1</v>
      </c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>
        <v>1</v>
      </c>
      <c r="BM213" s="27"/>
    </row>
    <row r="214" spans="1:65" ht="12.75" customHeight="1">
      <c r="A214" s="5">
        <v>201</v>
      </c>
      <c r="B214" s="10" t="s">
        <v>1123</v>
      </c>
      <c r="C214" s="18" t="s">
        <v>1443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>
      <c r="A215" s="5">
        <v>202</v>
      </c>
      <c r="B215" s="10" t="s">
        <v>1124</v>
      </c>
      <c r="C215" s="18" t="s">
        <v>1443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>
      <c r="A216" s="5">
        <v>203</v>
      </c>
      <c r="B216" s="10" t="s">
        <v>1125</v>
      </c>
      <c r="C216" s="18" t="s">
        <v>1634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>
      <c r="A217" s="5">
        <v>204</v>
      </c>
      <c r="B217" s="10" t="s">
        <v>1126</v>
      </c>
      <c r="C217" s="18" t="s">
        <v>1634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>
      <c r="A218" s="5">
        <v>205</v>
      </c>
      <c r="B218" s="10" t="s">
        <v>1127</v>
      </c>
      <c r="C218" s="18" t="s">
        <v>1444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1128</v>
      </c>
      <c r="C219" s="18" t="s">
        <v>1444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>
      <c r="A220" s="5">
        <v>207</v>
      </c>
      <c r="B220" s="10" t="s">
        <v>1129</v>
      </c>
      <c r="C220" s="18" t="s">
        <v>1444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>
      <c r="A221" s="5">
        <v>208</v>
      </c>
      <c r="B221" s="10" t="s">
        <v>1130</v>
      </c>
      <c r="C221" s="18" t="s">
        <v>1444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1131</v>
      </c>
      <c r="C222" s="18" t="s">
        <v>1445</v>
      </c>
      <c r="D222" s="18"/>
      <c r="E222" s="30">
        <v>8</v>
      </c>
      <c r="F222" s="30">
        <v>8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>
        <v>5</v>
      </c>
      <c r="AI222" s="30"/>
      <c r="AJ222" s="30"/>
      <c r="AK222" s="30">
        <v>2</v>
      </c>
      <c r="AL222" s="30"/>
      <c r="AM222" s="30"/>
      <c r="AN222" s="30"/>
      <c r="AO222" s="30"/>
      <c r="AP222" s="30"/>
      <c r="AQ222" s="30"/>
      <c r="AR222" s="30">
        <v>5</v>
      </c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1132</v>
      </c>
      <c r="C223" s="18" t="s">
        <v>1445</v>
      </c>
      <c r="D223" s="18"/>
      <c r="E223" s="30">
        <v>7</v>
      </c>
      <c r="F223" s="30">
        <v>7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3</v>
      </c>
      <c r="U223" s="30"/>
      <c r="V223" s="30">
        <v>1</v>
      </c>
      <c r="W223" s="30">
        <v>2</v>
      </c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3</v>
      </c>
      <c r="AI223" s="30"/>
      <c r="AJ223" s="30"/>
      <c r="AK223" s="30">
        <v>1</v>
      </c>
      <c r="AL223" s="30"/>
      <c r="AM223" s="30"/>
      <c r="AN223" s="30"/>
      <c r="AO223" s="30"/>
      <c r="AP223" s="30"/>
      <c r="AQ223" s="30"/>
      <c r="AR223" s="30">
        <v>3</v>
      </c>
      <c r="AS223" s="30">
        <v>2</v>
      </c>
      <c r="AT223" s="30"/>
      <c r="AU223" s="30">
        <v>2</v>
      </c>
      <c r="AV223" s="30"/>
      <c r="AW223" s="30"/>
      <c r="AX223" s="30">
        <v>1</v>
      </c>
      <c r="AY223" s="30">
        <v>1</v>
      </c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>
        <v>1</v>
      </c>
      <c r="BM223" s="27"/>
    </row>
    <row r="224" spans="1:65" ht="12.75" customHeight="1">
      <c r="A224" s="5">
        <v>211</v>
      </c>
      <c r="B224" s="10" t="s">
        <v>1133</v>
      </c>
      <c r="C224" s="18" t="s">
        <v>1445</v>
      </c>
      <c r="D224" s="18"/>
      <c r="E224" s="30">
        <v>1</v>
      </c>
      <c r="F224" s="30">
        <v>1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>
        <v>1</v>
      </c>
      <c r="U224" s="30"/>
      <c r="V224" s="30"/>
      <c r="W224" s="30">
        <v>1</v>
      </c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1134</v>
      </c>
      <c r="C225" s="18" t="s">
        <v>1445</v>
      </c>
      <c r="D225" s="18"/>
      <c r="E225" s="30">
        <v>8</v>
      </c>
      <c r="F225" s="30">
        <v>8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>
        <v>3</v>
      </c>
      <c r="U225" s="30"/>
      <c r="V225" s="30"/>
      <c r="W225" s="30"/>
      <c r="X225" s="30">
        <v>3</v>
      </c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>
        <v>5</v>
      </c>
      <c r="AL225" s="30"/>
      <c r="AM225" s="30"/>
      <c r="AN225" s="30"/>
      <c r="AO225" s="30"/>
      <c r="AP225" s="30"/>
      <c r="AQ225" s="30">
        <v>1</v>
      </c>
      <c r="AR225" s="30">
        <v>1</v>
      </c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1135</v>
      </c>
      <c r="C226" s="18" t="s">
        <v>1446</v>
      </c>
      <c r="D226" s="18"/>
      <c r="E226" s="30">
        <v>2</v>
      </c>
      <c r="F226" s="30">
        <v>2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1</v>
      </c>
      <c r="AI226" s="30"/>
      <c r="AJ226" s="30"/>
      <c r="AK226" s="30">
        <v>1</v>
      </c>
      <c r="AL226" s="30"/>
      <c r="AM226" s="30"/>
      <c r="AN226" s="30"/>
      <c r="AO226" s="30"/>
      <c r="AP226" s="30"/>
      <c r="AQ226" s="30"/>
      <c r="AR226" s="30">
        <v>1</v>
      </c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1136</v>
      </c>
      <c r="C227" s="18" t="s">
        <v>1446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1</v>
      </c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1137</v>
      </c>
      <c r="C228" s="18" t="s">
        <v>1446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1138</v>
      </c>
      <c r="C229" s="18" t="s">
        <v>1446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>
      <c r="A230" s="5">
        <v>217</v>
      </c>
      <c r="B230" s="10" t="s">
        <v>1139</v>
      </c>
      <c r="C230" s="18" t="s">
        <v>1446</v>
      </c>
      <c r="D230" s="18"/>
      <c r="E230" s="30">
        <v>2</v>
      </c>
      <c r="F230" s="30">
        <v>2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>
        <v>2</v>
      </c>
      <c r="U230" s="30"/>
      <c r="V230" s="30"/>
      <c r="W230" s="30"/>
      <c r="X230" s="30"/>
      <c r="Y230" s="30">
        <v>2</v>
      </c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>
        <v>2</v>
      </c>
      <c r="AQ230" s="30">
        <v>2</v>
      </c>
      <c r="AR230" s="30">
        <v>2</v>
      </c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>
      <c r="A231" s="5">
        <v>218</v>
      </c>
      <c r="B231" s="10" t="s">
        <v>1140</v>
      </c>
      <c r="C231" s="18" t="s">
        <v>1447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>
      <c r="A232" s="5">
        <v>219</v>
      </c>
      <c r="B232" s="10" t="s">
        <v>1141</v>
      </c>
      <c r="C232" s="18" t="s">
        <v>1447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>
      <c r="A233" s="5">
        <v>220</v>
      </c>
      <c r="B233" s="10">
        <v>193</v>
      </c>
      <c r="C233" s="18" t="s">
        <v>70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>
      <c r="A234" s="5">
        <v>221</v>
      </c>
      <c r="B234" s="10" t="s">
        <v>1142</v>
      </c>
      <c r="C234" s="18" t="s">
        <v>1448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1143</v>
      </c>
      <c r="C235" s="18" t="s">
        <v>1448</v>
      </c>
      <c r="D235" s="18"/>
      <c r="E235" s="30">
        <v>1</v>
      </c>
      <c r="F235" s="30">
        <v>1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>
        <v>1</v>
      </c>
      <c r="U235" s="30"/>
      <c r="V235" s="30"/>
      <c r="W235" s="30">
        <v>1</v>
      </c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>
        <v>1</v>
      </c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>
      <c r="A236" s="5">
        <v>223</v>
      </c>
      <c r="B236" s="10" t="s">
        <v>1144</v>
      </c>
      <c r="C236" s="18" t="s">
        <v>1449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>
      <c r="A237" s="5">
        <v>224</v>
      </c>
      <c r="B237" s="10" t="s">
        <v>1145</v>
      </c>
      <c r="C237" s="18" t="s">
        <v>1449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>
      <c r="A238" s="5">
        <v>225</v>
      </c>
      <c r="B238" s="10" t="s">
        <v>1146</v>
      </c>
      <c r="C238" s="18" t="s">
        <v>1449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>
      <c r="A239" s="5">
        <v>226</v>
      </c>
      <c r="B239" s="10">
        <v>195</v>
      </c>
      <c r="C239" s="18" t="s">
        <v>1450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>
      <c r="A240" s="5">
        <v>227</v>
      </c>
      <c r="B240" s="10">
        <v>196</v>
      </c>
      <c r="C240" s="18" t="s">
        <v>1451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1452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>
      <c r="A242" s="5">
        <v>229</v>
      </c>
      <c r="B242" s="10" t="s">
        <v>1147</v>
      </c>
      <c r="C242" s="18" t="s">
        <v>1453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>
      <c r="A243" s="5">
        <v>230</v>
      </c>
      <c r="B243" s="10" t="s">
        <v>1148</v>
      </c>
      <c r="C243" s="18" t="s">
        <v>1453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>
      <c r="A244" s="5">
        <v>231</v>
      </c>
      <c r="B244" s="10" t="s">
        <v>1149</v>
      </c>
      <c r="C244" s="18" t="s">
        <v>1453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>
      <c r="A245" s="5">
        <v>232</v>
      </c>
      <c r="B245" s="10" t="s">
        <v>1150</v>
      </c>
      <c r="C245" s="18" t="s">
        <v>1453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1454</v>
      </c>
      <c r="D246" s="18"/>
      <c r="E246" s="30">
        <v>1</v>
      </c>
      <c r="F246" s="30">
        <v>1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>
        <v>1</v>
      </c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1151</v>
      </c>
      <c r="C247" s="18" t="s">
        <v>1455</v>
      </c>
      <c r="D247" s="18"/>
      <c r="E247" s="27">
        <f>SUM(E248:E358)</f>
        <v>3</v>
      </c>
      <c r="F247" s="27">
        <f aca="true" t="shared" si="6" ref="F247:BM247">SUM(F248:F358)</f>
        <v>1</v>
      </c>
      <c r="G247" s="27">
        <f t="shared" si="6"/>
        <v>0</v>
      </c>
      <c r="H247" s="27">
        <f t="shared" si="6"/>
        <v>0</v>
      </c>
      <c r="I247" s="27">
        <f t="shared" si="6"/>
        <v>2</v>
      </c>
      <c r="J247" s="27">
        <f t="shared" si="6"/>
        <v>0</v>
      </c>
      <c r="K247" s="27">
        <f t="shared" si="6"/>
        <v>1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1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1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1</v>
      </c>
      <c r="AQ247" s="27">
        <f t="shared" si="6"/>
        <v>1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>
      <c r="A248" s="5">
        <v>235</v>
      </c>
      <c r="B248" s="10" t="s">
        <v>1152</v>
      </c>
      <c r="C248" s="18" t="s">
        <v>71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>
      <c r="A249" s="5">
        <v>236</v>
      </c>
      <c r="B249" s="10" t="s">
        <v>1153</v>
      </c>
      <c r="C249" s="18" t="s">
        <v>71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>
      <c r="A250" s="5">
        <v>237</v>
      </c>
      <c r="B250" s="10" t="s">
        <v>1154</v>
      </c>
      <c r="C250" s="18" t="s">
        <v>71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>
      <c r="A251" s="5">
        <v>238</v>
      </c>
      <c r="B251" s="10" t="s">
        <v>1155</v>
      </c>
      <c r="C251" s="18" t="s">
        <v>72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>
      <c r="A252" s="5">
        <v>239</v>
      </c>
      <c r="B252" s="10" t="s">
        <v>1156</v>
      </c>
      <c r="C252" s="18" t="s">
        <v>72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>
      <c r="A253" s="5">
        <v>240</v>
      </c>
      <c r="B253" s="10" t="s">
        <v>1157</v>
      </c>
      <c r="C253" s="18" t="s">
        <v>1456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>
      <c r="A254" s="5">
        <v>241</v>
      </c>
      <c r="B254" s="10" t="s">
        <v>1158</v>
      </c>
      <c r="C254" s="18" t="s">
        <v>1456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>
      <c r="A255" s="5">
        <v>242</v>
      </c>
      <c r="B255" s="10" t="s">
        <v>1159</v>
      </c>
      <c r="C255" s="18" t="s">
        <v>1457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>
      <c r="A256" s="5">
        <v>243</v>
      </c>
      <c r="B256" s="10" t="s">
        <v>1160</v>
      </c>
      <c r="C256" s="18" t="s">
        <v>1457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>
      <c r="A257" s="5">
        <v>244</v>
      </c>
      <c r="B257" s="10" t="s">
        <v>1161</v>
      </c>
      <c r="C257" s="18" t="s">
        <v>1458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>
      <c r="A258" s="5">
        <v>245</v>
      </c>
      <c r="B258" s="10" t="s">
        <v>1162</v>
      </c>
      <c r="C258" s="18" t="s">
        <v>1458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>
      <c r="A259" s="5">
        <v>246</v>
      </c>
      <c r="B259" s="10" t="s">
        <v>1163</v>
      </c>
      <c r="C259" s="18" t="s">
        <v>1459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>
      <c r="A260" s="5">
        <v>247</v>
      </c>
      <c r="B260" s="10" t="s">
        <v>1164</v>
      </c>
      <c r="C260" s="18" t="s">
        <v>1459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1165</v>
      </c>
      <c r="C261" s="18" t="s">
        <v>1460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>
      <c r="A262" s="5">
        <v>249</v>
      </c>
      <c r="B262" s="10" t="s">
        <v>1166</v>
      </c>
      <c r="C262" s="18" t="s">
        <v>1460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1167</v>
      </c>
      <c r="C263" s="18" t="s">
        <v>1461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>
      <c r="A264" s="5">
        <v>251</v>
      </c>
      <c r="B264" s="10" t="s">
        <v>1168</v>
      </c>
      <c r="C264" s="18" t="s">
        <v>1461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>
      <c r="A265" s="5">
        <v>252</v>
      </c>
      <c r="B265" s="10" t="s">
        <v>1169</v>
      </c>
      <c r="C265" s="18" t="s">
        <v>1461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>
      <c r="A266" s="5">
        <v>253</v>
      </c>
      <c r="B266" s="10" t="s">
        <v>1170</v>
      </c>
      <c r="C266" s="18" t="s">
        <v>1462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>
      <c r="A267" s="5">
        <v>254</v>
      </c>
      <c r="B267" s="10" t="s">
        <v>1171</v>
      </c>
      <c r="C267" s="18" t="s">
        <v>1462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>
      <c r="A268" s="5">
        <v>255</v>
      </c>
      <c r="B268" s="10" t="s">
        <v>1610</v>
      </c>
      <c r="C268" s="18" t="s">
        <v>1612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>
      <c r="A269" s="5">
        <v>256</v>
      </c>
      <c r="B269" s="10" t="s">
        <v>1611</v>
      </c>
      <c r="C269" s="18" t="s">
        <v>1612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>
      <c r="A270" s="5">
        <v>257</v>
      </c>
      <c r="B270" s="10" t="s">
        <v>1172</v>
      </c>
      <c r="C270" s="18" t="s">
        <v>1463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>
      <c r="A271" s="5">
        <v>258</v>
      </c>
      <c r="B271" s="10" t="s">
        <v>1173</v>
      </c>
      <c r="C271" s="18" t="s">
        <v>1463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>
      <c r="A272" s="5">
        <v>259</v>
      </c>
      <c r="B272" s="10" t="s">
        <v>1174</v>
      </c>
      <c r="C272" s="18" t="s">
        <v>1463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>
      <c r="A273" s="5">
        <v>260</v>
      </c>
      <c r="B273" s="10" t="s">
        <v>2250</v>
      </c>
      <c r="C273" s="18" t="s">
        <v>1614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>
      <c r="A274" s="5">
        <v>261</v>
      </c>
      <c r="B274" s="10" t="s">
        <v>2251</v>
      </c>
      <c r="C274" s="18" t="s">
        <v>1614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>
      <c r="A275" s="5">
        <v>262</v>
      </c>
      <c r="B275" s="10" t="s">
        <v>1613</v>
      </c>
      <c r="C275" s="18" t="s">
        <v>1614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>
      <c r="A276" s="5">
        <v>263</v>
      </c>
      <c r="B276" s="10" t="s">
        <v>1175</v>
      </c>
      <c r="C276" s="18" t="s">
        <v>1464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>
      <c r="A277" s="5">
        <v>264</v>
      </c>
      <c r="B277" s="10" t="s">
        <v>1176</v>
      </c>
      <c r="C277" s="18" t="s">
        <v>1464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>
      <c r="A278" s="5">
        <v>265</v>
      </c>
      <c r="B278" s="10" t="s">
        <v>1177</v>
      </c>
      <c r="C278" s="18" t="s">
        <v>1464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>
      <c r="A279" s="5">
        <v>266</v>
      </c>
      <c r="B279" s="10" t="s">
        <v>1178</v>
      </c>
      <c r="C279" s="18" t="s">
        <v>1465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>
      <c r="A280" s="5">
        <v>267</v>
      </c>
      <c r="B280" s="10" t="s">
        <v>1179</v>
      </c>
      <c r="C280" s="18" t="s">
        <v>1466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>
      <c r="A281" s="5">
        <v>268</v>
      </c>
      <c r="B281" s="10" t="s">
        <v>1180</v>
      </c>
      <c r="C281" s="18" t="s">
        <v>1466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>
      <c r="A282" s="5">
        <v>269</v>
      </c>
      <c r="B282" s="10" t="s">
        <v>1181</v>
      </c>
      <c r="C282" s="18" t="s">
        <v>1466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>
      <c r="A283" s="5">
        <v>270</v>
      </c>
      <c r="B283" s="10" t="s">
        <v>1182</v>
      </c>
      <c r="C283" s="18" t="s">
        <v>1642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>
      <c r="A284" s="5">
        <v>271</v>
      </c>
      <c r="B284" s="10" t="s">
        <v>1183</v>
      </c>
      <c r="C284" s="18" t="s">
        <v>1642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>
      <c r="A285" s="5">
        <v>272</v>
      </c>
      <c r="B285" s="10" t="s">
        <v>1184</v>
      </c>
      <c r="C285" s="18" t="s">
        <v>1467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>
      <c r="A286" s="5">
        <v>273</v>
      </c>
      <c r="B286" s="10" t="s">
        <v>1185</v>
      </c>
      <c r="C286" s="18" t="s">
        <v>1467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>
      <c r="A287" s="5">
        <v>274</v>
      </c>
      <c r="B287" s="10" t="s">
        <v>1186</v>
      </c>
      <c r="C287" s="18" t="s">
        <v>1468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>
      <c r="A288" s="5">
        <v>275</v>
      </c>
      <c r="B288" s="10" t="s">
        <v>1187</v>
      </c>
      <c r="C288" s="18" t="s">
        <v>1468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1188</v>
      </c>
      <c r="C289" s="18" t="s">
        <v>73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1189</v>
      </c>
      <c r="C290" s="18" t="s">
        <v>73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>
      <c r="A291" s="5">
        <v>278</v>
      </c>
      <c r="B291" s="10" t="s">
        <v>1190</v>
      </c>
      <c r="C291" s="18" t="s">
        <v>73</v>
      </c>
      <c r="D291" s="18"/>
      <c r="E291" s="30">
        <v>1</v>
      </c>
      <c r="F291" s="30">
        <v>1</v>
      </c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>
        <v>1</v>
      </c>
      <c r="AI291" s="30"/>
      <c r="AJ291" s="30"/>
      <c r="AK291" s="30"/>
      <c r="AL291" s="30"/>
      <c r="AM291" s="30"/>
      <c r="AN291" s="30"/>
      <c r="AO291" s="30"/>
      <c r="AP291" s="30">
        <v>1</v>
      </c>
      <c r="AQ291" s="30">
        <v>1</v>
      </c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>
      <c r="A292" s="5">
        <v>279</v>
      </c>
      <c r="B292" s="10" t="s">
        <v>1191</v>
      </c>
      <c r="C292" s="18" t="s">
        <v>1469</v>
      </c>
      <c r="D292" s="18"/>
      <c r="E292" s="30">
        <v>1</v>
      </c>
      <c r="F292" s="30"/>
      <c r="G292" s="30"/>
      <c r="H292" s="30"/>
      <c r="I292" s="30">
        <v>1</v>
      </c>
      <c r="J292" s="30"/>
      <c r="K292" s="30"/>
      <c r="L292" s="30"/>
      <c r="M292" s="30"/>
      <c r="N292" s="30"/>
      <c r="O292" s="30"/>
      <c r="P292" s="30"/>
      <c r="Q292" s="30"/>
      <c r="R292" s="30">
        <v>1</v>
      </c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>
      <c r="A293" s="5">
        <v>280</v>
      </c>
      <c r="B293" s="10" t="s">
        <v>1192</v>
      </c>
      <c r="C293" s="18" t="s">
        <v>1469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>
      <c r="A294" s="5">
        <v>281</v>
      </c>
      <c r="B294" s="10" t="s">
        <v>1193</v>
      </c>
      <c r="C294" s="18" t="s">
        <v>1469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1194</v>
      </c>
      <c r="C295" s="18" t="s">
        <v>1470</v>
      </c>
      <c r="D295" s="18"/>
      <c r="E295" s="30">
        <v>1</v>
      </c>
      <c r="F295" s="30"/>
      <c r="G295" s="30"/>
      <c r="H295" s="30"/>
      <c r="I295" s="30">
        <v>1</v>
      </c>
      <c r="J295" s="30"/>
      <c r="K295" s="30">
        <v>1</v>
      </c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>
      <c r="A296" s="5">
        <v>283</v>
      </c>
      <c r="B296" s="10" t="s">
        <v>1195</v>
      </c>
      <c r="C296" s="18" t="s">
        <v>1470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>
      <c r="A297" s="5">
        <v>284</v>
      </c>
      <c r="B297" s="10">
        <v>214</v>
      </c>
      <c r="C297" s="18" t="s">
        <v>1471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>
      <c r="A298" s="5">
        <v>285</v>
      </c>
      <c r="B298" s="10">
        <v>215</v>
      </c>
      <c r="C298" s="18" t="s">
        <v>1472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>
      <c r="A299" s="5">
        <v>286</v>
      </c>
      <c r="B299" s="10" t="s">
        <v>1196</v>
      </c>
      <c r="C299" s="18" t="s">
        <v>74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>
      <c r="A300" s="5">
        <v>287</v>
      </c>
      <c r="B300" s="10" t="s">
        <v>1197</v>
      </c>
      <c r="C300" s="18" t="s">
        <v>74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>
      <c r="A301" s="5">
        <v>288</v>
      </c>
      <c r="B301" s="10" t="s">
        <v>1198</v>
      </c>
      <c r="C301" s="18" t="s">
        <v>1473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>
      <c r="A302" s="5">
        <v>289</v>
      </c>
      <c r="B302" s="10" t="s">
        <v>1199</v>
      </c>
      <c r="C302" s="18" t="s">
        <v>1473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>
      <c r="A303" s="5">
        <v>290</v>
      </c>
      <c r="B303" s="10">
        <v>218</v>
      </c>
      <c r="C303" s="18" t="s">
        <v>1474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>
      <c r="A304" s="5">
        <v>291</v>
      </c>
      <c r="B304" s="10">
        <v>219</v>
      </c>
      <c r="C304" s="18" t="s">
        <v>1475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>
      <c r="A305" s="5">
        <v>292</v>
      </c>
      <c r="B305" s="10">
        <v>220</v>
      </c>
      <c r="C305" s="18" t="s">
        <v>1476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>
      <c r="A306" s="5">
        <v>293</v>
      </c>
      <c r="B306" s="10">
        <v>221</v>
      </c>
      <c r="C306" s="18" t="s">
        <v>1477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>
      <c r="A307" s="5">
        <v>294</v>
      </c>
      <c r="B307" s="10" t="s">
        <v>1200</v>
      </c>
      <c r="C307" s="18" t="s">
        <v>1478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>
      <c r="A308" s="5">
        <v>295</v>
      </c>
      <c r="B308" s="10" t="s">
        <v>1201</v>
      </c>
      <c r="C308" s="18" t="s">
        <v>1478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>
      <c r="A309" s="5">
        <v>296</v>
      </c>
      <c r="B309" s="10" t="s">
        <v>1657</v>
      </c>
      <c r="C309" s="18" t="s">
        <v>1655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>
      <c r="A310" s="5">
        <v>297</v>
      </c>
      <c r="B310" s="10" t="s">
        <v>1656</v>
      </c>
      <c r="C310" s="18" t="s">
        <v>1655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>
      <c r="A311" s="5">
        <v>298</v>
      </c>
      <c r="B311" s="10">
        <v>223</v>
      </c>
      <c r="C311" s="18" t="s">
        <v>1479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>
      <c r="A312" s="5">
        <v>299</v>
      </c>
      <c r="B312" s="10" t="s">
        <v>1202</v>
      </c>
      <c r="C312" s="18" t="s">
        <v>1480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>
      <c r="A313" s="5">
        <v>300</v>
      </c>
      <c r="B313" s="10" t="s">
        <v>1203</v>
      </c>
      <c r="C313" s="18" t="s">
        <v>1480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>
      <c r="A314" s="5">
        <v>301</v>
      </c>
      <c r="B314" s="10" t="s">
        <v>1204</v>
      </c>
      <c r="C314" s="18" t="s">
        <v>1481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>
      <c r="A315" s="5">
        <v>302</v>
      </c>
      <c r="B315" s="10" t="s">
        <v>1205</v>
      </c>
      <c r="C315" s="18" t="s">
        <v>1482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>
      <c r="A316" s="5">
        <v>303</v>
      </c>
      <c r="B316" s="10" t="s">
        <v>1206</v>
      </c>
      <c r="C316" s="18" t="s">
        <v>1483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>
      <c r="A317" s="5">
        <v>304</v>
      </c>
      <c r="B317" s="10" t="s">
        <v>1207</v>
      </c>
      <c r="C317" s="18" t="s">
        <v>1483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>
      <c r="A318" s="5">
        <v>305</v>
      </c>
      <c r="B318" s="10" t="s">
        <v>1208</v>
      </c>
      <c r="C318" s="18" t="s">
        <v>1483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>
      <c r="A319" s="5">
        <v>306</v>
      </c>
      <c r="B319" s="10" t="s">
        <v>1209</v>
      </c>
      <c r="C319" s="18" t="s">
        <v>1484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>
      <c r="A320" s="5">
        <v>307</v>
      </c>
      <c r="B320" s="10" t="s">
        <v>1210</v>
      </c>
      <c r="C320" s="18" t="s">
        <v>1484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>
      <c r="A321" s="5">
        <v>308</v>
      </c>
      <c r="B321" s="10" t="s">
        <v>1211</v>
      </c>
      <c r="C321" s="18" t="s">
        <v>1485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>
      <c r="A322" s="5">
        <v>309</v>
      </c>
      <c r="B322" s="10" t="s">
        <v>1212</v>
      </c>
      <c r="C322" s="18" t="s">
        <v>1485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>
      <c r="A323" s="5">
        <v>310</v>
      </c>
      <c r="B323" s="10">
        <v>227</v>
      </c>
      <c r="C323" s="18" t="s">
        <v>75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>
      <c r="A324" s="5">
        <v>311</v>
      </c>
      <c r="B324" s="10" t="s">
        <v>1213</v>
      </c>
      <c r="C324" s="18" t="s">
        <v>1487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>
      <c r="A325" s="5">
        <v>312</v>
      </c>
      <c r="B325" s="10" t="s">
        <v>1214</v>
      </c>
      <c r="C325" s="18" t="s">
        <v>1487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>
      <c r="A326" s="5">
        <v>313</v>
      </c>
      <c r="B326" s="10" t="s">
        <v>1215</v>
      </c>
      <c r="C326" s="18" t="s">
        <v>1488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>
      <c r="A327" s="5">
        <v>314</v>
      </c>
      <c r="B327" s="10" t="s">
        <v>1216</v>
      </c>
      <c r="C327" s="18" t="s">
        <v>1488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>
      <c r="A328" s="5">
        <v>315</v>
      </c>
      <c r="B328" s="10" t="s">
        <v>1217</v>
      </c>
      <c r="C328" s="18" t="s">
        <v>1488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>
      <c r="A329" s="5">
        <v>316</v>
      </c>
      <c r="B329" s="10">
        <v>231</v>
      </c>
      <c r="C329" s="18" t="s">
        <v>1489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>
      <c r="A330" s="5">
        <v>317</v>
      </c>
      <c r="B330" s="10">
        <v>232</v>
      </c>
      <c r="C330" s="18" t="s">
        <v>1490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>
      <c r="A331" s="5">
        <v>318</v>
      </c>
      <c r="B331" s="10" t="s">
        <v>1218</v>
      </c>
      <c r="C331" s="18" t="s">
        <v>1491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>
      <c r="A332" s="5">
        <v>319</v>
      </c>
      <c r="B332" s="10" t="s">
        <v>1219</v>
      </c>
      <c r="C332" s="18" t="s">
        <v>1492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>
      <c r="A333" s="5">
        <v>320</v>
      </c>
      <c r="B333" s="10" t="s">
        <v>1220</v>
      </c>
      <c r="C333" s="18" t="s">
        <v>1492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>
      <c r="A334" s="5">
        <v>321</v>
      </c>
      <c r="B334" s="10" t="s">
        <v>1658</v>
      </c>
      <c r="C334" s="18" t="s">
        <v>1492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>
      <c r="A335" s="5">
        <v>322</v>
      </c>
      <c r="B335" s="10" t="s">
        <v>1659</v>
      </c>
      <c r="C335" s="18" t="s">
        <v>1492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>
      <c r="A336" s="5">
        <v>323</v>
      </c>
      <c r="B336" s="10" t="s">
        <v>1221</v>
      </c>
      <c r="C336" s="18" t="s">
        <v>1493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>
      <c r="A337" s="5">
        <v>324</v>
      </c>
      <c r="B337" s="10" t="s">
        <v>1222</v>
      </c>
      <c r="C337" s="18" t="s">
        <v>1493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>
      <c r="A338" s="5">
        <v>325</v>
      </c>
      <c r="B338" s="10" t="s">
        <v>1223</v>
      </c>
      <c r="C338" s="18" t="s">
        <v>1494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>
      <c r="A339" s="5">
        <v>326</v>
      </c>
      <c r="B339" s="10" t="s">
        <v>1224</v>
      </c>
      <c r="C339" s="18" t="s">
        <v>1494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>
      <c r="A340" s="5">
        <v>327</v>
      </c>
      <c r="B340" s="10" t="s">
        <v>1225</v>
      </c>
      <c r="C340" s="18" t="s">
        <v>1495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>
      <c r="A341" s="5">
        <v>328</v>
      </c>
      <c r="B341" s="10" t="s">
        <v>1226</v>
      </c>
      <c r="C341" s="18" t="s">
        <v>1495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>
      <c r="A342" s="5">
        <v>329</v>
      </c>
      <c r="B342" s="10" t="s">
        <v>1227</v>
      </c>
      <c r="C342" s="18" t="s">
        <v>1495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>
      <c r="A343" s="5">
        <v>330</v>
      </c>
      <c r="B343" s="10">
        <v>235</v>
      </c>
      <c r="C343" s="18" t="s">
        <v>1496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>
      <c r="A344" s="5">
        <v>331</v>
      </c>
      <c r="B344" s="10" t="s">
        <v>1228</v>
      </c>
      <c r="C344" s="18" t="s">
        <v>1497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>
      <c r="A345" s="5">
        <v>332</v>
      </c>
      <c r="B345" s="10" t="s">
        <v>1229</v>
      </c>
      <c r="C345" s="18" t="s">
        <v>1497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>
      <c r="A346" s="5">
        <v>333</v>
      </c>
      <c r="B346" s="10" t="s">
        <v>1230</v>
      </c>
      <c r="C346" s="18" t="s">
        <v>1498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>
      <c r="A347" s="5">
        <v>334</v>
      </c>
      <c r="B347" s="10" t="s">
        <v>1231</v>
      </c>
      <c r="C347" s="18" t="s">
        <v>1498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>
      <c r="A348" s="5">
        <v>335</v>
      </c>
      <c r="B348" s="10" t="s">
        <v>1232</v>
      </c>
      <c r="C348" s="19" t="s">
        <v>1499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>
      <c r="A349" s="5">
        <v>336</v>
      </c>
      <c r="B349" s="10" t="s">
        <v>1233</v>
      </c>
      <c r="C349" s="18" t="s">
        <v>1499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>
      <c r="A350" s="5">
        <v>337</v>
      </c>
      <c r="B350" s="10" t="s">
        <v>1234</v>
      </c>
      <c r="C350" s="18" t="s">
        <v>1499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>
      <c r="A351" s="5">
        <v>338</v>
      </c>
      <c r="B351" s="10" t="s">
        <v>1235</v>
      </c>
      <c r="C351" s="18" t="s">
        <v>1500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>
      <c r="A352" s="5">
        <v>339</v>
      </c>
      <c r="B352" s="10" t="s">
        <v>1236</v>
      </c>
      <c r="C352" s="18" t="s">
        <v>1500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>
      <c r="A353" s="5">
        <v>340</v>
      </c>
      <c r="B353" s="10" t="s">
        <v>1237</v>
      </c>
      <c r="C353" s="18" t="s">
        <v>1500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>
      <c r="A354" s="5">
        <v>341</v>
      </c>
      <c r="B354" s="10" t="s">
        <v>1238</v>
      </c>
      <c r="C354" s="18" t="s">
        <v>1500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>
      <c r="A355" s="5">
        <v>342</v>
      </c>
      <c r="B355" s="10" t="s">
        <v>1239</v>
      </c>
      <c r="C355" s="18" t="s">
        <v>1501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>
      <c r="A356" s="5">
        <v>343</v>
      </c>
      <c r="B356" s="10" t="s">
        <v>1240</v>
      </c>
      <c r="C356" s="18" t="s">
        <v>1501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>
      <c r="A357" s="5">
        <v>344</v>
      </c>
      <c r="B357" s="10" t="s">
        <v>1241</v>
      </c>
      <c r="C357" s="18" t="s">
        <v>1501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>
      <c r="A358" s="5">
        <v>345</v>
      </c>
      <c r="B358" s="10" t="s">
        <v>1242</v>
      </c>
      <c r="C358" s="18" t="s">
        <v>1501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1243</v>
      </c>
      <c r="C359" s="18" t="s">
        <v>1502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>
      <c r="A360" s="5">
        <v>347</v>
      </c>
      <c r="B360" s="10">
        <v>236</v>
      </c>
      <c r="C360" s="18" t="s">
        <v>1503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>
      <c r="A361" s="5">
        <v>348</v>
      </c>
      <c r="B361" s="10">
        <v>237</v>
      </c>
      <c r="C361" s="18" t="s">
        <v>1504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>
      <c r="A362" s="5">
        <v>349</v>
      </c>
      <c r="B362" s="10" t="s">
        <v>1244</v>
      </c>
      <c r="C362" s="18" t="s">
        <v>1505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>
      <c r="A363" s="5">
        <v>350</v>
      </c>
      <c r="B363" s="10" t="s">
        <v>1245</v>
      </c>
      <c r="C363" s="18" t="s">
        <v>1505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>
      <c r="A364" s="5">
        <v>351</v>
      </c>
      <c r="B364" s="10" t="s">
        <v>1246</v>
      </c>
      <c r="C364" s="18" t="s">
        <v>1506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>
      <c r="A365" s="5">
        <v>352</v>
      </c>
      <c r="B365" s="10" t="s">
        <v>1247</v>
      </c>
      <c r="C365" s="18" t="s">
        <v>1506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>
      <c r="A366" s="5">
        <v>353</v>
      </c>
      <c r="B366" s="10" t="s">
        <v>1248</v>
      </c>
      <c r="C366" s="18" t="s">
        <v>1507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>
      <c r="A367" s="5">
        <v>354</v>
      </c>
      <c r="B367" s="10" t="s">
        <v>1249</v>
      </c>
      <c r="C367" s="18" t="s">
        <v>1507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>
      <c r="A368" s="5">
        <v>355</v>
      </c>
      <c r="B368" s="10" t="s">
        <v>1250</v>
      </c>
      <c r="C368" s="18" t="s">
        <v>1507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>
      <c r="A369" s="5">
        <v>356</v>
      </c>
      <c r="B369" s="10" t="s">
        <v>1251</v>
      </c>
      <c r="C369" s="18" t="s">
        <v>1508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>
      <c r="A370" s="5">
        <v>357</v>
      </c>
      <c r="B370" s="10" t="s">
        <v>1252</v>
      </c>
      <c r="C370" s="18" t="s">
        <v>1508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>
      <c r="A371" s="5">
        <v>358</v>
      </c>
      <c r="B371" s="10" t="s">
        <v>1253</v>
      </c>
      <c r="C371" s="18" t="s">
        <v>1508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>
      <c r="A372" s="5">
        <v>359</v>
      </c>
      <c r="B372" s="10" t="s">
        <v>1254</v>
      </c>
      <c r="C372" s="18" t="s">
        <v>1509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1255</v>
      </c>
      <c r="C373" s="18" t="s">
        <v>1509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>
      <c r="A374" s="5">
        <v>361</v>
      </c>
      <c r="B374" s="10" t="s">
        <v>1256</v>
      </c>
      <c r="C374" s="18" t="s">
        <v>1509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>
      <c r="A375" s="5">
        <v>362</v>
      </c>
      <c r="B375" s="10" t="s">
        <v>1257</v>
      </c>
      <c r="C375" s="18" t="s">
        <v>1509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>
      <c r="A376" s="5">
        <v>363</v>
      </c>
      <c r="B376" s="10" t="s">
        <v>1258</v>
      </c>
      <c r="C376" s="18" t="s">
        <v>1510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>
      <c r="A377" s="5">
        <v>364</v>
      </c>
      <c r="B377" s="10" t="s">
        <v>1259</v>
      </c>
      <c r="C377" s="18" t="s">
        <v>1510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>
      <c r="A378" s="5">
        <v>365</v>
      </c>
      <c r="B378" s="10" t="s">
        <v>1260</v>
      </c>
      <c r="C378" s="18" t="s">
        <v>1511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>
      <c r="A379" s="5">
        <v>366</v>
      </c>
      <c r="B379" s="10" t="s">
        <v>1261</v>
      </c>
      <c r="C379" s="18" t="s">
        <v>1511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>
      <c r="A380" s="5">
        <v>367</v>
      </c>
      <c r="B380" s="10" t="s">
        <v>1262</v>
      </c>
      <c r="C380" s="18" t="s">
        <v>1512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>
      <c r="A381" s="5">
        <v>368</v>
      </c>
      <c r="B381" s="10" t="s">
        <v>1263</v>
      </c>
      <c r="C381" s="18" t="s">
        <v>1512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>
      <c r="A382" s="5">
        <v>369</v>
      </c>
      <c r="B382" s="10" t="s">
        <v>1264</v>
      </c>
      <c r="C382" s="18" t="s">
        <v>1512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>
      <c r="A383" s="5">
        <v>370</v>
      </c>
      <c r="B383" s="10" t="s">
        <v>1265</v>
      </c>
      <c r="C383" s="18" t="s">
        <v>1513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>
      <c r="A384" s="5">
        <v>371</v>
      </c>
      <c r="B384" s="10" t="s">
        <v>1266</v>
      </c>
      <c r="C384" s="18" t="s">
        <v>1513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>
      <c r="A385" s="5">
        <v>372</v>
      </c>
      <c r="B385" s="10" t="s">
        <v>1267</v>
      </c>
      <c r="C385" s="18" t="s">
        <v>1514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>
      <c r="A386" s="5">
        <v>373</v>
      </c>
      <c r="B386" s="10" t="s">
        <v>1268</v>
      </c>
      <c r="C386" s="18" t="s">
        <v>1514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1515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>
      <c r="A388" s="5">
        <v>375</v>
      </c>
      <c r="B388" s="10">
        <v>247</v>
      </c>
      <c r="C388" s="18" t="s">
        <v>1516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>
      <c r="A389" s="5">
        <v>376</v>
      </c>
      <c r="B389" s="10" t="s">
        <v>1269</v>
      </c>
      <c r="C389" s="18" t="s">
        <v>1517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>
      <c r="A390" s="5">
        <v>377</v>
      </c>
      <c r="B390" s="10" t="s">
        <v>1270</v>
      </c>
      <c r="C390" s="18" t="s">
        <v>1517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1271</v>
      </c>
      <c r="C391" s="18" t="s">
        <v>1518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>
      <c r="A392" s="5">
        <v>379</v>
      </c>
      <c r="B392" s="10" t="s">
        <v>1272</v>
      </c>
      <c r="C392" s="18" t="s">
        <v>1518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>
      <c r="A393" s="5">
        <v>380</v>
      </c>
      <c r="B393" s="10">
        <v>250</v>
      </c>
      <c r="C393" s="18" t="s">
        <v>1519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>
      <c r="A394" s="5">
        <v>381</v>
      </c>
      <c r="B394" s="10">
        <v>251</v>
      </c>
      <c r="C394" s="18" t="s">
        <v>1520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>
      <c r="A395" s="5">
        <v>382</v>
      </c>
      <c r="B395" s="10" t="s">
        <v>1273</v>
      </c>
      <c r="C395" s="18" t="s">
        <v>1521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>
      <c r="A396" s="5">
        <v>383</v>
      </c>
      <c r="B396" s="10" t="s">
        <v>1274</v>
      </c>
      <c r="C396" s="18" t="s">
        <v>1521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>
      <c r="A397" s="5">
        <v>384</v>
      </c>
      <c r="B397" s="10" t="s">
        <v>1275</v>
      </c>
      <c r="C397" s="18" t="s">
        <v>1522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>
      <c r="A398" s="5">
        <v>385</v>
      </c>
      <c r="B398" s="10" t="s">
        <v>1276</v>
      </c>
      <c r="C398" s="18" t="s">
        <v>1522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>
      <c r="A399" s="5">
        <v>386</v>
      </c>
      <c r="B399" s="10">
        <v>254</v>
      </c>
      <c r="C399" s="18" t="s">
        <v>1523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1277</v>
      </c>
      <c r="C400" s="18" t="s">
        <v>1524</v>
      </c>
      <c r="D400" s="18"/>
      <c r="E400" s="27">
        <f aca="true" t="shared" si="8" ref="E400:BM400">SUM(E401:E454)</f>
        <v>7</v>
      </c>
      <c r="F400" s="27">
        <f t="shared" si="8"/>
        <v>6</v>
      </c>
      <c r="G400" s="27">
        <f t="shared" si="8"/>
        <v>0</v>
      </c>
      <c r="H400" s="27">
        <f t="shared" si="8"/>
        <v>0</v>
      </c>
      <c r="I400" s="27">
        <f t="shared" si="8"/>
        <v>1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1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1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1</v>
      </c>
      <c r="AI400" s="27">
        <f t="shared" si="8"/>
        <v>0</v>
      </c>
      <c r="AJ400" s="27">
        <f t="shared" si="8"/>
        <v>0</v>
      </c>
      <c r="AK400" s="27">
        <f t="shared" si="8"/>
        <v>4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1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>
      <c r="A401" s="5">
        <v>388</v>
      </c>
      <c r="B401" s="10" t="s">
        <v>1278</v>
      </c>
      <c r="C401" s="18" t="s">
        <v>1525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>
      <c r="A402" s="5">
        <v>389</v>
      </c>
      <c r="B402" s="10" t="s">
        <v>1279</v>
      </c>
      <c r="C402" s="18" t="s">
        <v>1526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>
      <c r="A403" s="5">
        <v>390</v>
      </c>
      <c r="B403" s="10" t="s">
        <v>1280</v>
      </c>
      <c r="C403" s="18" t="s">
        <v>1526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>
      <c r="A404" s="5">
        <v>391</v>
      </c>
      <c r="B404" s="10">
        <v>257</v>
      </c>
      <c r="C404" s="18" t="s">
        <v>1527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>
      <c r="A405" s="5">
        <v>392</v>
      </c>
      <c r="B405" s="10" t="s">
        <v>1281</v>
      </c>
      <c r="C405" s="18" t="s">
        <v>1528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>
      <c r="A406" s="5">
        <v>393</v>
      </c>
      <c r="B406" s="10" t="s">
        <v>1282</v>
      </c>
      <c r="C406" s="18" t="s">
        <v>1528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>
      <c r="A407" s="5">
        <v>394</v>
      </c>
      <c r="B407" s="10" t="s">
        <v>1283</v>
      </c>
      <c r="C407" s="18" t="s">
        <v>1528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>
      <c r="A408" s="5">
        <v>395</v>
      </c>
      <c r="B408" s="10" t="s">
        <v>1284</v>
      </c>
      <c r="C408" s="18" t="s">
        <v>1529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>
      <c r="A409" s="5">
        <v>396</v>
      </c>
      <c r="B409" s="10" t="s">
        <v>1285</v>
      </c>
      <c r="C409" s="18" t="s">
        <v>1529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>
      <c r="A410" s="5">
        <v>397</v>
      </c>
      <c r="B410" s="10" t="s">
        <v>1286</v>
      </c>
      <c r="C410" s="18" t="s">
        <v>1530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>
      <c r="A411" s="5">
        <v>398</v>
      </c>
      <c r="B411" s="10" t="s">
        <v>1287</v>
      </c>
      <c r="C411" s="18" t="s">
        <v>1530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>
      <c r="A412" s="5">
        <v>399</v>
      </c>
      <c r="B412" s="10" t="s">
        <v>1288</v>
      </c>
      <c r="C412" s="18" t="s">
        <v>1531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>
      <c r="A413" s="5">
        <v>400</v>
      </c>
      <c r="B413" s="10" t="s">
        <v>1289</v>
      </c>
      <c r="C413" s="18" t="s">
        <v>1532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>
      <c r="A414" s="5">
        <v>401</v>
      </c>
      <c r="B414" s="10" t="s">
        <v>1290</v>
      </c>
      <c r="C414" s="18" t="s">
        <v>1532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>
      <c r="A415" s="5">
        <v>402</v>
      </c>
      <c r="B415" s="10" t="s">
        <v>1650</v>
      </c>
      <c r="C415" s="18" t="s">
        <v>1651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>
      <c r="A416" s="5">
        <v>403</v>
      </c>
      <c r="B416" s="10" t="s">
        <v>1652</v>
      </c>
      <c r="C416" s="18" t="s">
        <v>1651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>
      <c r="A417" s="5">
        <v>404</v>
      </c>
      <c r="B417" s="10" t="s">
        <v>1653</v>
      </c>
      <c r="C417" s="18" t="s">
        <v>1651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1291</v>
      </c>
      <c r="C418" s="18" t="s">
        <v>1533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>
      <c r="A419" s="5">
        <v>406</v>
      </c>
      <c r="B419" s="10" t="s">
        <v>1292</v>
      </c>
      <c r="C419" s="18" t="s">
        <v>1533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>
      <c r="A420" s="5">
        <v>407</v>
      </c>
      <c r="B420" s="10" t="s">
        <v>1293</v>
      </c>
      <c r="C420" s="18" t="s">
        <v>1534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>
      <c r="A421" s="5">
        <v>408</v>
      </c>
      <c r="B421" s="10" t="s">
        <v>1294</v>
      </c>
      <c r="C421" s="18" t="s">
        <v>1534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>
      <c r="A422" s="5">
        <v>409</v>
      </c>
      <c r="B422" s="10" t="s">
        <v>1295</v>
      </c>
      <c r="C422" s="18" t="s">
        <v>1534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>
      <c r="A423" s="5">
        <v>410</v>
      </c>
      <c r="B423" s="10" t="s">
        <v>1296</v>
      </c>
      <c r="C423" s="18" t="s">
        <v>1534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>
      <c r="A424" s="5">
        <v>411</v>
      </c>
      <c r="B424" s="10" t="s">
        <v>1297</v>
      </c>
      <c r="C424" s="18" t="s">
        <v>1534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>
      <c r="A425" s="5">
        <v>412</v>
      </c>
      <c r="B425" s="10">
        <v>261</v>
      </c>
      <c r="C425" s="18" t="s">
        <v>1535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>
      <c r="A426" s="5">
        <v>413</v>
      </c>
      <c r="B426" s="10" t="s">
        <v>1298</v>
      </c>
      <c r="C426" s="18" t="s">
        <v>1536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>
      <c r="A427" s="5">
        <v>414</v>
      </c>
      <c r="B427" s="10" t="s">
        <v>1299</v>
      </c>
      <c r="C427" s="18" t="s">
        <v>1536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>
      <c r="A428" s="5">
        <v>415</v>
      </c>
      <c r="B428" s="10" t="s">
        <v>1300</v>
      </c>
      <c r="C428" s="18" t="s">
        <v>1536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1301</v>
      </c>
      <c r="C429" s="18" t="s">
        <v>1537</v>
      </c>
      <c r="D429" s="18"/>
      <c r="E429" s="30">
        <v>5</v>
      </c>
      <c r="F429" s="30">
        <v>4</v>
      </c>
      <c r="G429" s="30"/>
      <c r="H429" s="30"/>
      <c r="I429" s="30">
        <v>1</v>
      </c>
      <c r="J429" s="30"/>
      <c r="K429" s="30"/>
      <c r="L429" s="30"/>
      <c r="M429" s="30"/>
      <c r="N429" s="30"/>
      <c r="O429" s="30"/>
      <c r="P429" s="30"/>
      <c r="Q429" s="30"/>
      <c r="R429" s="30">
        <v>1</v>
      </c>
      <c r="S429" s="30"/>
      <c r="T429" s="30">
        <v>1</v>
      </c>
      <c r="U429" s="30"/>
      <c r="V429" s="30"/>
      <c r="W429" s="30">
        <v>1</v>
      </c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3</v>
      </c>
      <c r="AL429" s="30"/>
      <c r="AM429" s="30"/>
      <c r="AN429" s="30"/>
      <c r="AO429" s="30"/>
      <c r="AP429" s="30"/>
      <c r="AQ429" s="30"/>
      <c r="AR429" s="30">
        <v>1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1302</v>
      </c>
      <c r="C430" s="18" t="s">
        <v>1537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1589</v>
      </c>
      <c r="C431" s="18" t="s">
        <v>1592</v>
      </c>
      <c r="D431" s="18"/>
      <c r="E431" s="30">
        <v>1</v>
      </c>
      <c r="F431" s="30">
        <v>1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>
        <v>1</v>
      </c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>
      <c r="A432" s="5">
        <v>419</v>
      </c>
      <c r="B432" s="10" t="s">
        <v>1590</v>
      </c>
      <c r="C432" s="18" t="s">
        <v>1592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>
      <c r="A433" s="5">
        <v>420</v>
      </c>
      <c r="B433" s="10" t="s">
        <v>1591</v>
      </c>
      <c r="C433" s="18" t="s">
        <v>1592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>
      <c r="A434" s="5">
        <v>421</v>
      </c>
      <c r="B434" s="10">
        <v>264</v>
      </c>
      <c r="C434" s="18" t="s">
        <v>1538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>
      <c r="A435" s="5">
        <v>422</v>
      </c>
      <c r="B435" s="10" t="s">
        <v>1303</v>
      </c>
      <c r="C435" s="18" t="s">
        <v>1539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>
      <c r="A436" s="5">
        <v>423</v>
      </c>
      <c r="B436" s="10" t="s">
        <v>1304</v>
      </c>
      <c r="C436" s="18" t="s">
        <v>1539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>
      <c r="A437" s="5">
        <v>424</v>
      </c>
      <c r="B437" s="10" t="s">
        <v>1305</v>
      </c>
      <c r="C437" s="18" t="s">
        <v>1539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>
      <c r="A438" s="5">
        <v>425</v>
      </c>
      <c r="B438" s="10" t="s">
        <v>1306</v>
      </c>
      <c r="C438" s="18" t="s">
        <v>76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>
      <c r="A439" s="5">
        <v>426</v>
      </c>
      <c r="B439" s="10" t="s">
        <v>1307</v>
      </c>
      <c r="C439" s="18" t="s">
        <v>76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>
      <c r="A440" s="5">
        <v>427</v>
      </c>
      <c r="B440" s="10" t="s">
        <v>1308</v>
      </c>
      <c r="C440" s="18" t="s">
        <v>76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>
      <c r="A441" s="5">
        <v>428</v>
      </c>
      <c r="B441" s="10" t="s">
        <v>1309</v>
      </c>
      <c r="C441" s="18" t="s">
        <v>1540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>
      <c r="A442" s="5">
        <v>429</v>
      </c>
      <c r="B442" s="10" t="s">
        <v>1310</v>
      </c>
      <c r="C442" s="18" t="s">
        <v>1540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>
      <c r="A443" s="5">
        <v>430</v>
      </c>
      <c r="B443" s="10" t="s">
        <v>1311</v>
      </c>
      <c r="C443" s="18" t="s">
        <v>1541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>
      <c r="A444" s="5">
        <v>431</v>
      </c>
      <c r="B444" s="10" t="s">
        <v>1312</v>
      </c>
      <c r="C444" s="18" t="s">
        <v>1541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>
      <c r="A445" s="5">
        <v>432</v>
      </c>
      <c r="B445" s="10" t="s">
        <v>1313</v>
      </c>
      <c r="C445" s="18" t="s">
        <v>77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>
      <c r="A446" s="5">
        <v>433</v>
      </c>
      <c r="B446" s="10" t="s">
        <v>1314</v>
      </c>
      <c r="C446" s="18" t="s">
        <v>77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>
      <c r="A447" s="5">
        <v>434</v>
      </c>
      <c r="B447" s="10" t="s">
        <v>1315</v>
      </c>
      <c r="C447" s="18" t="s">
        <v>77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>
      <c r="A448" s="5">
        <v>435</v>
      </c>
      <c r="B448" s="10" t="s">
        <v>1316</v>
      </c>
      <c r="C448" s="18" t="s">
        <v>77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>
      <c r="A449" s="5">
        <v>436</v>
      </c>
      <c r="B449" s="10" t="s">
        <v>1317</v>
      </c>
      <c r="C449" s="18" t="s">
        <v>1542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>
      <c r="A450" s="5">
        <v>437</v>
      </c>
      <c r="B450" s="10" t="s">
        <v>1318</v>
      </c>
      <c r="C450" s="18" t="s">
        <v>1542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>
      <c r="A451" s="5">
        <v>438</v>
      </c>
      <c r="B451" s="10" t="s">
        <v>1319</v>
      </c>
      <c r="C451" s="18" t="s">
        <v>1543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>
      <c r="A452" s="5">
        <v>439</v>
      </c>
      <c r="B452" s="10" t="s">
        <v>1320</v>
      </c>
      <c r="C452" s="18" t="s">
        <v>1543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>
      <c r="A453" s="5">
        <v>440</v>
      </c>
      <c r="B453" s="10" t="s">
        <v>1321</v>
      </c>
      <c r="C453" s="18" t="s">
        <v>1544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>
      <c r="A454" s="5">
        <v>441</v>
      </c>
      <c r="B454" s="10" t="s">
        <v>1322</v>
      </c>
      <c r="C454" s="18" t="s">
        <v>1544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1323</v>
      </c>
      <c r="C455" s="18" t="s">
        <v>1545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>
      <c r="A456" s="5">
        <v>443</v>
      </c>
      <c r="B456" s="10" t="s">
        <v>1324</v>
      </c>
      <c r="C456" s="18" t="s">
        <v>1546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>
      <c r="A457" s="5">
        <v>444</v>
      </c>
      <c r="B457" s="10" t="s">
        <v>1325</v>
      </c>
      <c r="C457" s="18" t="s">
        <v>1546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>
      <c r="A458" s="5">
        <v>445</v>
      </c>
      <c r="B458" s="10" t="s">
        <v>1326</v>
      </c>
      <c r="C458" s="18" t="s">
        <v>1547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1327</v>
      </c>
      <c r="C459" s="18" t="s">
        <v>1547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>
      <c r="A460" s="5">
        <v>447</v>
      </c>
      <c r="B460" s="10" t="s">
        <v>1328</v>
      </c>
      <c r="C460" s="18" t="s">
        <v>1548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>
      <c r="A461" s="5">
        <v>448</v>
      </c>
      <c r="B461" s="10" t="s">
        <v>1329</v>
      </c>
      <c r="C461" s="18" t="s">
        <v>1548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>
      <c r="A462" s="5">
        <v>449</v>
      </c>
      <c r="B462" s="10" t="s">
        <v>1330</v>
      </c>
      <c r="C462" s="18" t="s">
        <v>1549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>
      <c r="A463" s="5">
        <v>450</v>
      </c>
      <c r="B463" s="10" t="s">
        <v>1331</v>
      </c>
      <c r="C463" s="18" t="s">
        <v>1549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>
      <c r="A464" s="5">
        <v>451</v>
      </c>
      <c r="B464" s="10" t="s">
        <v>1332</v>
      </c>
      <c r="C464" s="18" t="s">
        <v>1550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>
      <c r="A465" s="5">
        <v>452</v>
      </c>
      <c r="B465" s="10" t="s">
        <v>1333</v>
      </c>
      <c r="C465" s="18" t="s">
        <v>1550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1334</v>
      </c>
      <c r="C466" s="18" t="s">
        <v>1551</v>
      </c>
      <c r="D466" s="18"/>
      <c r="E466" s="27">
        <f>SUM(E467:E505)</f>
        <v>20</v>
      </c>
      <c r="F466" s="27">
        <f aca="true" t="shared" si="10" ref="F466:BM466">SUM(F467:F505)</f>
        <v>18</v>
      </c>
      <c r="G466" s="27">
        <f t="shared" si="10"/>
        <v>0</v>
      </c>
      <c r="H466" s="27">
        <f t="shared" si="10"/>
        <v>0</v>
      </c>
      <c r="I466" s="27">
        <f t="shared" si="10"/>
        <v>2</v>
      </c>
      <c r="J466" s="27">
        <f t="shared" si="10"/>
        <v>0</v>
      </c>
      <c r="K466" s="27">
        <f t="shared" si="10"/>
        <v>1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2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2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1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2</v>
      </c>
      <c r="AI466" s="27">
        <f t="shared" si="10"/>
        <v>0</v>
      </c>
      <c r="AJ466" s="27">
        <f t="shared" si="10"/>
        <v>0</v>
      </c>
      <c r="AK466" s="27">
        <f t="shared" si="10"/>
        <v>11</v>
      </c>
      <c r="AL466" s="27">
        <f t="shared" si="10"/>
        <v>2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3</v>
      </c>
      <c r="AQ466" s="27">
        <f t="shared" si="10"/>
        <v>0</v>
      </c>
      <c r="AR466" s="27">
        <f t="shared" si="10"/>
        <v>2</v>
      </c>
      <c r="AS466" s="27">
        <f t="shared" si="10"/>
        <v>1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>
      <c r="A467" s="5">
        <v>454</v>
      </c>
      <c r="B467" s="10" t="s">
        <v>1335</v>
      </c>
      <c r="C467" s="18" t="s">
        <v>1552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>
      <c r="A468" s="5">
        <v>455</v>
      </c>
      <c r="B468" s="10" t="s">
        <v>1336</v>
      </c>
      <c r="C468" s="18" t="s">
        <v>1552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>
      <c r="A469" s="5">
        <v>456</v>
      </c>
      <c r="B469" s="10" t="s">
        <v>1337</v>
      </c>
      <c r="C469" s="18" t="s">
        <v>1552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>
      <c r="A470" s="5">
        <v>457</v>
      </c>
      <c r="B470" s="10" t="s">
        <v>1638</v>
      </c>
      <c r="C470" s="18" t="s">
        <v>1639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>
      <c r="A471" s="5">
        <v>458</v>
      </c>
      <c r="B471" s="10" t="s">
        <v>1338</v>
      </c>
      <c r="C471" s="18" t="s">
        <v>1553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>
      <c r="A472" s="5">
        <v>459</v>
      </c>
      <c r="B472" s="10" t="s">
        <v>1339</v>
      </c>
      <c r="C472" s="18" t="s">
        <v>1553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>
      <c r="A473" s="5">
        <v>460</v>
      </c>
      <c r="B473" s="10" t="s">
        <v>1340</v>
      </c>
      <c r="C473" s="18" t="s">
        <v>1553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>
      <c r="A474" s="5">
        <v>461</v>
      </c>
      <c r="B474" s="10" t="s">
        <v>1341</v>
      </c>
      <c r="C474" s="18" t="s">
        <v>1554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>
      <c r="A475" s="5">
        <v>462</v>
      </c>
      <c r="B475" s="10" t="s">
        <v>1342</v>
      </c>
      <c r="C475" s="18" t="s">
        <v>1554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>
      <c r="A476" s="5">
        <v>463</v>
      </c>
      <c r="B476" s="10" t="s">
        <v>1343</v>
      </c>
      <c r="C476" s="18" t="s">
        <v>1554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>
      <c r="A477" s="5">
        <v>464</v>
      </c>
      <c r="B477" s="10" t="s">
        <v>1344</v>
      </c>
      <c r="C477" s="18" t="s">
        <v>1555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>
      <c r="A478" s="5">
        <v>465</v>
      </c>
      <c r="B478" s="10" t="s">
        <v>1345</v>
      </c>
      <c r="C478" s="18" t="s">
        <v>1555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>
      <c r="A479" s="5">
        <v>466</v>
      </c>
      <c r="B479" s="10" t="s">
        <v>1346</v>
      </c>
      <c r="C479" s="18" t="s">
        <v>1555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>
      <c r="A480" s="5">
        <v>467</v>
      </c>
      <c r="B480" s="10" t="s">
        <v>1347</v>
      </c>
      <c r="C480" s="18" t="s">
        <v>1556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>
      <c r="A481" s="5">
        <v>468</v>
      </c>
      <c r="B481" s="10" t="s">
        <v>1348</v>
      </c>
      <c r="C481" s="18" t="s">
        <v>1556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>
      <c r="A482" s="5">
        <v>469</v>
      </c>
      <c r="B482" s="10" t="s">
        <v>1349</v>
      </c>
      <c r="C482" s="18" t="s">
        <v>1556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>
      <c r="A483" s="5">
        <v>470</v>
      </c>
      <c r="B483" s="10" t="s">
        <v>1350</v>
      </c>
      <c r="C483" s="18" t="s">
        <v>1557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>
      <c r="A484" s="5">
        <v>471</v>
      </c>
      <c r="B484" s="10" t="s">
        <v>1351</v>
      </c>
      <c r="C484" s="18" t="s">
        <v>1557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>
      <c r="A485" s="5">
        <v>472</v>
      </c>
      <c r="B485" s="10" t="s">
        <v>1352</v>
      </c>
      <c r="C485" s="18" t="s">
        <v>1557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>
      <c r="A486" s="5">
        <v>473</v>
      </c>
      <c r="B486" s="10" t="s">
        <v>1353</v>
      </c>
      <c r="C486" s="18" t="s">
        <v>1558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>
      <c r="A487" s="5">
        <v>474</v>
      </c>
      <c r="B487" s="10" t="s">
        <v>1354</v>
      </c>
      <c r="C487" s="18" t="s">
        <v>1558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>
      <c r="A488" s="5">
        <v>475</v>
      </c>
      <c r="B488" s="10" t="s">
        <v>1355</v>
      </c>
      <c r="C488" s="18" t="s">
        <v>1558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>
      <c r="A489" s="5">
        <v>476</v>
      </c>
      <c r="B489" s="10" t="s">
        <v>1356</v>
      </c>
      <c r="C489" s="18" t="s">
        <v>1559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>
      <c r="A490" s="5">
        <v>477</v>
      </c>
      <c r="B490" s="10" t="s">
        <v>1357</v>
      </c>
      <c r="C490" s="18" t="s">
        <v>1559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>
      <c r="A491" s="5">
        <v>478</v>
      </c>
      <c r="B491" s="10">
        <v>284</v>
      </c>
      <c r="C491" s="18" t="s">
        <v>1560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>
      <c r="A492" s="5">
        <v>479</v>
      </c>
      <c r="B492" s="10">
        <v>285</v>
      </c>
      <c r="C492" s="18" t="s">
        <v>1561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1358</v>
      </c>
      <c r="C493" s="18" t="s">
        <v>1562</v>
      </c>
      <c r="D493" s="18"/>
      <c r="E493" s="30">
        <v>7</v>
      </c>
      <c r="F493" s="30">
        <v>5</v>
      </c>
      <c r="G493" s="30"/>
      <c r="H493" s="30"/>
      <c r="I493" s="30">
        <v>2</v>
      </c>
      <c r="J493" s="30"/>
      <c r="K493" s="30">
        <v>1</v>
      </c>
      <c r="L493" s="30">
        <v>1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>
        <v>1</v>
      </c>
      <c r="AE493" s="30"/>
      <c r="AF493" s="30"/>
      <c r="AG493" s="30"/>
      <c r="AH493" s="30">
        <v>2</v>
      </c>
      <c r="AI493" s="30"/>
      <c r="AJ493" s="30"/>
      <c r="AK493" s="30">
        <v>1</v>
      </c>
      <c r="AL493" s="30">
        <v>1</v>
      </c>
      <c r="AM493" s="30"/>
      <c r="AN493" s="30"/>
      <c r="AO493" s="30"/>
      <c r="AP493" s="30">
        <v>1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1359</v>
      </c>
      <c r="C494" s="18" t="s">
        <v>1562</v>
      </c>
      <c r="D494" s="18"/>
      <c r="E494" s="30">
        <v>4</v>
      </c>
      <c r="F494" s="30">
        <v>4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4</v>
      </c>
      <c r="AL494" s="30"/>
      <c r="AM494" s="30"/>
      <c r="AN494" s="30"/>
      <c r="AO494" s="30"/>
      <c r="AP494" s="30">
        <v>2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>
      <c r="A495" s="5">
        <v>482</v>
      </c>
      <c r="B495" s="10" t="s">
        <v>1360</v>
      </c>
      <c r="C495" s="18" t="s">
        <v>1562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>
      <c r="A496" s="5">
        <v>483</v>
      </c>
      <c r="B496" s="10">
        <v>287</v>
      </c>
      <c r="C496" s="18" t="s">
        <v>1563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>
      <c r="A497" s="5">
        <v>484</v>
      </c>
      <c r="B497" s="10">
        <v>288</v>
      </c>
      <c r="C497" s="18" t="s">
        <v>1564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1361</v>
      </c>
      <c r="C498" s="18" t="s">
        <v>1565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1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1362</v>
      </c>
      <c r="C499" s="18" t="s">
        <v>1565</v>
      </c>
      <c r="D499" s="18"/>
      <c r="E499" s="30">
        <v>8</v>
      </c>
      <c r="F499" s="30">
        <v>8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2</v>
      </c>
      <c r="U499" s="30"/>
      <c r="V499" s="30"/>
      <c r="W499" s="30"/>
      <c r="X499" s="30">
        <v>2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5</v>
      </c>
      <c r="AL499" s="30">
        <v>1</v>
      </c>
      <c r="AM499" s="30"/>
      <c r="AN499" s="30"/>
      <c r="AO499" s="30"/>
      <c r="AP499" s="30"/>
      <c r="AQ499" s="30"/>
      <c r="AR499" s="30">
        <v>2</v>
      </c>
      <c r="AS499" s="30">
        <v>1</v>
      </c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>
      <c r="A500" s="5">
        <v>487</v>
      </c>
      <c r="B500" s="10" t="s">
        <v>1363</v>
      </c>
      <c r="C500" s="18" t="s">
        <v>1565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>
      <c r="A501" s="5">
        <v>488</v>
      </c>
      <c r="B501" s="10">
        <v>290</v>
      </c>
      <c r="C501" s="18" t="s">
        <v>1566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1567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>
      <c r="A503" s="5">
        <v>490</v>
      </c>
      <c r="B503" s="10" t="s">
        <v>1364</v>
      </c>
      <c r="C503" s="18" t="s">
        <v>1568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>
      <c r="A504" s="5">
        <v>491</v>
      </c>
      <c r="B504" s="10" t="s">
        <v>1365</v>
      </c>
      <c r="C504" s="18" t="s">
        <v>1568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>
      <c r="A505" s="5">
        <v>492</v>
      </c>
      <c r="B505" s="10" t="s">
        <v>1366</v>
      </c>
      <c r="C505" s="18" t="s">
        <v>1568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1367</v>
      </c>
      <c r="C506" s="18" t="s">
        <v>1569</v>
      </c>
      <c r="D506" s="18"/>
      <c r="E506" s="27">
        <f aca="true" t="shared" si="11" ref="E506:BM506">SUM(E507:E546)</f>
        <v>6</v>
      </c>
      <c r="F506" s="27">
        <f t="shared" si="11"/>
        <v>3</v>
      </c>
      <c r="G506" s="27">
        <f t="shared" si="11"/>
        <v>0</v>
      </c>
      <c r="H506" s="27">
        <f t="shared" si="11"/>
        <v>0</v>
      </c>
      <c r="I506" s="27">
        <f t="shared" si="11"/>
        <v>3</v>
      </c>
      <c r="J506" s="27">
        <f t="shared" si="11"/>
        <v>0</v>
      </c>
      <c r="K506" s="27">
        <f t="shared" si="11"/>
        <v>1</v>
      </c>
      <c r="L506" s="27">
        <f t="shared" si="11"/>
        <v>2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2</v>
      </c>
      <c r="AI506" s="27">
        <f t="shared" si="11"/>
        <v>0</v>
      </c>
      <c r="AJ506" s="27">
        <f t="shared" si="11"/>
        <v>0</v>
      </c>
      <c r="AK506" s="27">
        <f t="shared" si="11"/>
        <v>1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1</v>
      </c>
      <c r="AP506" s="27">
        <f t="shared" si="11"/>
        <v>0</v>
      </c>
      <c r="AQ506" s="27">
        <f t="shared" si="11"/>
        <v>1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>
      <c r="A507" s="5">
        <v>494</v>
      </c>
      <c r="B507" s="10">
        <v>293</v>
      </c>
      <c r="C507" s="18" t="s">
        <v>1570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>
      <c r="A508" s="5">
        <v>495</v>
      </c>
      <c r="B508" s="10" t="s">
        <v>1368</v>
      </c>
      <c r="C508" s="18" t="s">
        <v>1571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>
      <c r="A509" s="5">
        <v>496</v>
      </c>
      <c r="B509" s="10" t="s">
        <v>1369</v>
      </c>
      <c r="C509" s="18" t="s">
        <v>1571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>
      <c r="A510" s="5">
        <v>497</v>
      </c>
      <c r="B510" s="10">
        <v>295</v>
      </c>
      <c r="C510" s="18" t="s">
        <v>1572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1370</v>
      </c>
      <c r="C511" s="18" t="s">
        <v>1573</v>
      </c>
      <c r="D511" s="18"/>
      <c r="E511" s="30">
        <v>3</v>
      </c>
      <c r="F511" s="30"/>
      <c r="G511" s="30"/>
      <c r="H511" s="30"/>
      <c r="I511" s="30">
        <v>3</v>
      </c>
      <c r="J511" s="30"/>
      <c r="K511" s="30">
        <v>1</v>
      </c>
      <c r="L511" s="30">
        <v>2</v>
      </c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1371</v>
      </c>
      <c r="C512" s="18" t="s">
        <v>1573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1372</v>
      </c>
      <c r="C513" s="18" t="s">
        <v>1573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1373</v>
      </c>
      <c r="C514" s="18" t="s">
        <v>1573</v>
      </c>
      <c r="D514" s="18"/>
      <c r="E514" s="30">
        <v>1</v>
      </c>
      <c r="F514" s="30">
        <v>1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>
        <v>1</v>
      </c>
      <c r="AL514" s="30"/>
      <c r="AM514" s="30"/>
      <c r="AN514" s="30"/>
      <c r="AO514" s="30">
        <v>1</v>
      </c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>
      <c r="A515" s="5">
        <v>502</v>
      </c>
      <c r="B515" s="10">
        <v>297</v>
      </c>
      <c r="C515" s="18" t="s">
        <v>1574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>
      <c r="A516" s="5">
        <v>503</v>
      </c>
      <c r="B516" s="10" t="s">
        <v>1374</v>
      </c>
      <c r="C516" s="18" t="s">
        <v>1574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1375</v>
      </c>
      <c r="C517" s="18" t="s">
        <v>1574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>
      <c r="A518" s="5">
        <v>505</v>
      </c>
      <c r="B518" s="10" t="s">
        <v>1376</v>
      </c>
      <c r="C518" s="18" t="s">
        <v>1574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>
      <c r="A519" s="5">
        <v>506</v>
      </c>
      <c r="B519" s="10" t="s">
        <v>1377</v>
      </c>
      <c r="C519" s="18" t="s">
        <v>1575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>
      <c r="A520" s="5">
        <v>507</v>
      </c>
      <c r="B520" s="10" t="s">
        <v>1378</v>
      </c>
      <c r="C520" s="18" t="s">
        <v>1575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>
      <c r="A521" s="5">
        <v>508</v>
      </c>
      <c r="B521" s="10" t="s">
        <v>1379</v>
      </c>
      <c r="C521" s="18" t="s">
        <v>1575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>
      <c r="A522" s="5">
        <v>509</v>
      </c>
      <c r="B522" s="10" t="s">
        <v>1380</v>
      </c>
      <c r="C522" s="18" t="s">
        <v>1575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>
      <c r="A523" s="5">
        <v>510</v>
      </c>
      <c r="B523" s="10" t="s">
        <v>1381</v>
      </c>
      <c r="C523" s="18" t="s">
        <v>1575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>
      <c r="A524" s="5">
        <v>511</v>
      </c>
      <c r="B524" s="10" t="s">
        <v>1382</v>
      </c>
      <c r="C524" s="18" t="s">
        <v>1576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>
      <c r="A525" s="5">
        <v>512</v>
      </c>
      <c r="B525" s="10" t="s">
        <v>1383</v>
      </c>
      <c r="C525" s="18" t="s">
        <v>1576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>
      <c r="A526" s="5">
        <v>513</v>
      </c>
      <c r="B526" s="10" t="s">
        <v>1384</v>
      </c>
      <c r="C526" s="18" t="s">
        <v>1576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>
      <c r="A527" s="5">
        <v>514</v>
      </c>
      <c r="B527" s="10" t="s">
        <v>1385</v>
      </c>
      <c r="C527" s="18" t="s">
        <v>1577</v>
      </c>
      <c r="D527" s="18"/>
      <c r="E527" s="30">
        <v>1</v>
      </c>
      <c r="F527" s="30">
        <v>1</v>
      </c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>
        <v>1</v>
      </c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>
      <c r="A528" s="5">
        <v>515</v>
      </c>
      <c r="B528" s="10" t="s">
        <v>1386</v>
      </c>
      <c r="C528" s="18" t="s">
        <v>1577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>
      <c r="A529" s="5">
        <v>516</v>
      </c>
      <c r="B529" s="10" t="s">
        <v>1387</v>
      </c>
      <c r="C529" s="18" t="s">
        <v>1578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>
      <c r="A530" s="5">
        <v>517</v>
      </c>
      <c r="B530" s="10" t="s">
        <v>1388</v>
      </c>
      <c r="C530" s="18" t="s">
        <v>1578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>
      <c r="A531" s="5">
        <v>518</v>
      </c>
      <c r="B531" s="10" t="s">
        <v>7</v>
      </c>
      <c r="C531" s="18" t="s">
        <v>1578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>
      <c r="A532" s="5">
        <v>519</v>
      </c>
      <c r="B532" s="10" t="s">
        <v>8</v>
      </c>
      <c r="C532" s="18" t="s">
        <v>1579</v>
      </c>
      <c r="D532" s="18"/>
      <c r="E532" s="30">
        <v>1</v>
      </c>
      <c r="F532" s="30">
        <v>1</v>
      </c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>
        <v>1</v>
      </c>
      <c r="AI532" s="30"/>
      <c r="AJ532" s="30"/>
      <c r="AK532" s="30"/>
      <c r="AL532" s="30"/>
      <c r="AM532" s="30"/>
      <c r="AN532" s="30"/>
      <c r="AO532" s="30"/>
      <c r="AP532" s="30"/>
      <c r="AQ532" s="30">
        <v>1</v>
      </c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9</v>
      </c>
      <c r="C533" s="18" t="s">
        <v>1579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10</v>
      </c>
      <c r="C534" s="18" t="s">
        <v>1579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>
      <c r="A535" s="5">
        <v>522</v>
      </c>
      <c r="B535" s="10" t="s">
        <v>1620</v>
      </c>
      <c r="C535" s="18" t="s">
        <v>1579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>
      <c r="A536" s="5">
        <v>523</v>
      </c>
      <c r="B536" s="10" t="s">
        <v>1621</v>
      </c>
      <c r="C536" s="18" t="s">
        <v>1579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11</v>
      </c>
      <c r="C537" s="18" t="s">
        <v>1580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12</v>
      </c>
      <c r="C538" s="18" t="s">
        <v>1580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>
      <c r="A539" s="5">
        <v>526</v>
      </c>
      <c r="B539" s="10" t="s">
        <v>13</v>
      </c>
      <c r="C539" s="18" t="s">
        <v>1580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>
      <c r="A540" s="5">
        <v>527</v>
      </c>
      <c r="B540" s="10" t="s">
        <v>14</v>
      </c>
      <c r="C540" s="18" t="s">
        <v>1581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>
      <c r="A541" s="5">
        <v>528</v>
      </c>
      <c r="B541" s="10" t="s">
        <v>15</v>
      </c>
      <c r="C541" s="18" t="s">
        <v>1581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>
      <c r="A542" s="5">
        <v>529</v>
      </c>
      <c r="B542" s="10" t="s">
        <v>16</v>
      </c>
      <c r="C542" s="18" t="s">
        <v>1581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>
      <c r="A543" s="5">
        <v>530</v>
      </c>
      <c r="B543" s="10" t="s">
        <v>17</v>
      </c>
      <c r="C543" s="18" t="s">
        <v>1581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>
      <c r="A544" s="5">
        <v>531</v>
      </c>
      <c r="B544" s="10">
        <v>304</v>
      </c>
      <c r="C544" s="18" t="s">
        <v>1582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18</v>
      </c>
      <c r="C545" s="18" t="s">
        <v>1582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>
      <c r="A546" s="5">
        <v>533</v>
      </c>
      <c r="B546" s="10" t="s">
        <v>19</v>
      </c>
      <c r="C546" s="18" t="s">
        <v>1582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20</v>
      </c>
      <c r="C547" s="18" t="s">
        <v>1583</v>
      </c>
      <c r="D547" s="18"/>
      <c r="E547" s="27">
        <f>SUM(E549:E608)</f>
        <v>27</v>
      </c>
      <c r="F547" s="27">
        <f aca="true" t="shared" si="12" ref="F547:BM547">SUM(F549:F608)</f>
        <v>26</v>
      </c>
      <c r="G547" s="27">
        <f t="shared" si="12"/>
        <v>0</v>
      </c>
      <c r="H547" s="27">
        <f t="shared" si="12"/>
        <v>0</v>
      </c>
      <c r="I547" s="27">
        <f t="shared" si="12"/>
        <v>1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1</v>
      </c>
      <c r="S547" s="27">
        <f t="shared" si="12"/>
        <v>0</v>
      </c>
      <c r="T547" s="27">
        <f t="shared" si="12"/>
        <v>9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3</v>
      </c>
      <c r="Y547" s="27">
        <f t="shared" si="12"/>
        <v>6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1</v>
      </c>
      <c r="AE547" s="27">
        <f t="shared" si="12"/>
        <v>0</v>
      </c>
      <c r="AF547" s="27">
        <f t="shared" si="12"/>
        <v>0</v>
      </c>
      <c r="AG547" s="27">
        <f t="shared" si="12"/>
        <v>1</v>
      </c>
      <c r="AH547" s="27">
        <f t="shared" si="12"/>
        <v>6</v>
      </c>
      <c r="AI547" s="27">
        <f t="shared" si="12"/>
        <v>0</v>
      </c>
      <c r="AJ547" s="27">
        <f t="shared" si="12"/>
        <v>0</v>
      </c>
      <c r="AK547" s="27">
        <f t="shared" si="12"/>
        <v>9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8</v>
      </c>
      <c r="AR547" s="27">
        <f t="shared" si="12"/>
        <v>4</v>
      </c>
      <c r="AS547" s="27">
        <f t="shared" si="12"/>
        <v>2</v>
      </c>
      <c r="AT547" s="27">
        <f t="shared" si="12"/>
        <v>0</v>
      </c>
      <c r="AU547" s="27">
        <f t="shared" si="12"/>
        <v>3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3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2</v>
      </c>
      <c r="BM547" s="27">
        <f t="shared" si="12"/>
        <v>0</v>
      </c>
    </row>
    <row r="548" spans="1:65" ht="33.75" customHeight="1">
      <c r="A548" s="5">
        <v>535</v>
      </c>
      <c r="B548" s="10" t="s">
        <v>21</v>
      </c>
      <c r="C548" s="18" t="s">
        <v>1584</v>
      </c>
      <c r="D548" s="18"/>
      <c r="E548" s="27">
        <f>SUM(E549:E588)</f>
        <v>27</v>
      </c>
      <c r="F548" s="27">
        <f aca="true" t="shared" si="13" ref="F548:BM548">SUM(F549:F588)</f>
        <v>26</v>
      </c>
      <c r="G548" s="27">
        <f t="shared" si="13"/>
        <v>0</v>
      </c>
      <c r="H548" s="27">
        <f t="shared" si="13"/>
        <v>0</v>
      </c>
      <c r="I548" s="27">
        <f t="shared" si="13"/>
        <v>1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1</v>
      </c>
      <c r="S548" s="27">
        <f t="shared" si="13"/>
        <v>0</v>
      </c>
      <c r="T548" s="27">
        <f t="shared" si="13"/>
        <v>9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3</v>
      </c>
      <c r="Y548" s="27">
        <f t="shared" si="13"/>
        <v>6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1</v>
      </c>
      <c r="AE548" s="27">
        <f t="shared" si="13"/>
        <v>0</v>
      </c>
      <c r="AF548" s="27">
        <f t="shared" si="13"/>
        <v>0</v>
      </c>
      <c r="AG548" s="27">
        <f t="shared" si="13"/>
        <v>1</v>
      </c>
      <c r="AH548" s="27">
        <f t="shared" si="13"/>
        <v>6</v>
      </c>
      <c r="AI548" s="27">
        <f t="shared" si="13"/>
        <v>0</v>
      </c>
      <c r="AJ548" s="27">
        <f t="shared" si="13"/>
        <v>0</v>
      </c>
      <c r="AK548" s="27">
        <f t="shared" si="13"/>
        <v>9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8</v>
      </c>
      <c r="AR548" s="27">
        <f t="shared" si="13"/>
        <v>4</v>
      </c>
      <c r="AS548" s="27">
        <f t="shared" si="13"/>
        <v>2</v>
      </c>
      <c r="AT548" s="27">
        <f t="shared" si="13"/>
        <v>0</v>
      </c>
      <c r="AU548" s="27">
        <f t="shared" si="13"/>
        <v>3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3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2</v>
      </c>
      <c r="BM548" s="27">
        <f t="shared" si="13"/>
        <v>0</v>
      </c>
    </row>
    <row r="549" spans="1:65" ht="36.75" customHeight="1">
      <c r="A549" s="5">
        <v>536</v>
      </c>
      <c r="B549" s="10" t="s">
        <v>22</v>
      </c>
      <c r="C549" s="18" t="s">
        <v>1664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>
      <c r="A550" s="5">
        <v>537</v>
      </c>
      <c r="B550" s="10" t="s">
        <v>23</v>
      </c>
      <c r="C550" s="18" t="s">
        <v>1664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>
      <c r="A551" s="5">
        <v>538</v>
      </c>
      <c r="B551" s="10" t="s">
        <v>24</v>
      </c>
      <c r="C551" s="18" t="s">
        <v>1664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>
      <c r="A552" s="5">
        <v>539</v>
      </c>
      <c r="B552" s="10" t="s">
        <v>25</v>
      </c>
      <c r="C552" s="18" t="s">
        <v>1585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>
      <c r="A553" s="5">
        <v>540</v>
      </c>
      <c r="B553" s="10" t="s">
        <v>26</v>
      </c>
      <c r="C553" s="18" t="s">
        <v>1585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27</v>
      </c>
      <c r="C554" s="18" t="s">
        <v>0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28</v>
      </c>
      <c r="C555" s="18" t="s">
        <v>0</v>
      </c>
      <c r="D555" s="18"/>
      <c r="E555" s="30">
        <v>8</v>
      </c>
      <c r="F555" s="30">
        <v>8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8</v>
      </c>
      <c r="U555" s="30"/>
      <c r="V555" s="30"/>
      <c r="W555" s="30"/>
      <c r="X555" s="30">
        <v>2</v>
      </c>
      <c r="Y555" s="30">
        <v>6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>
        <v>8</v>
      </c>
      <c r="AR555" s="30">
        <v>3</v>
      </c>
      <c r="AS555" s="30">
        <v>2</v>
      </c>
      <c r="AT555" s="30"/>
      <c r="AU555" s="30">
        <v>3</v>
      </c>
      <c r="AV555" s="30"/>
      <c r="AW555" s="30"/>
      <c r="AX555" s="30"/>
      <c r="AY555" s="30"/>
      <c r="AZ555" s="30">
        <v>3</v>
      </c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2</v>
      </c>
      <c r="BM555" s="27"/>
    </row>
    <row r="556" spans="1:65" ht="45" customHeight="1">
      <c r="A556" s="5">
        <v>543</v>
      </c>
      <c r="B556" s="10" t="s">
        <v>29</v>
      </c>
      <c r="C556" s="18" t="s">
        <v>0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>
      <c r="A557" s="5">
        <v>544</v>
      </c>
      <c r="B557" s="10" t="s">
        <v>30</v>
      </c>
      <c r="C557" s="18" t="s">
        <v>1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>
      <c r="A558" s="5">
        <v>545</v>
      </c>
      <c r="B558" s="10" t="s">
        <v>31</v>
      </c>
      <c r="C558" s="18" t="s">
        <v>1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>
      <c r="A559" s="5">
        <v>546</v>
      </c>
      <c r="B559" s="10" t="s">
        <v>32</v>
      </c>
      <c r="C559" s="18" t="s">
        <v>1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33</v>
      </c>
      <c r="C560" s="18" t="s">
        <v>2</v>
      </c>
      <c r="D560" s="18"/>
      <c r="E560" s="30">
        <v>14</v>
      </c>
      <c r="F560" s="30">
        <v>13</v>
      </c>
      <c r="G560" s="30"/>
      <c r="H560" s="30"/>
      <c r="I560" s="30">
        <v>1</v>
      </c>
      <c r="J560" s="30"/>
      <c r="K560" s="30"/>
      <c r="L560" s="30"/>
      <c r="M560" s="30"/>
      <c r="N560" s="30"/>
      <c r="O560" s="30"/>
      <c r="P560" s="30"/>
      <c r="Q560" s="30"/>
      <c r="R560" s="30">
        <v>1</v>
      </c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>
        <v>1</v>
      </c>
      <c r="AH560" s="30">
        <v>6</v>
      </c>
      <c r="AI560" s="30"/>
      <c r="AJ560" s="30"/>
      <c r="AK560" s="30">
        <v>6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34</v>
      </c>
      <c r="C561" s="18" t="s">
        <v>2</v>
      </c>
      <c r="D561" s="18"/>
      <c r="E561" s="30">
        <v>4</v>
      </c>
      <c r="F561" s="30">
        <v>4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>
        <v>1</v>
      </c>
      <c r="AE561" s="30"/>
      <c r="AF561" s="30"/>
      <c r="AG561" s="30"/>
      <c r="AH561" s="30"/>
      <c r="AI561" s="30"/>
      <c r="AJ561" s="30"/>
      <c r="AK561" s="30">
        <v>3</v>
      </c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35</v>
      </c>
      <c r="C562" s="18" t="s">
        <v>2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</v>
      </c>
      <c r="C563" s="18" t="s">
        <v>3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37</v>
      </c>
      <c r="C564" s="18" t="s">
        <v>3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>
        <v>1</v>
      </c>
      <c r="U564" s="30"/>
      <c r="V564" s="30"/>
      <c r="W564" s="30"/>
      <c r="X564" s="30">
        <v>1</v>
      </c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>
        <v>1</v>
      </c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>
      <c r="A565" s="5">
        <v>552</v>
      </c>
      <c r="B565" s="10" t="s">
        <v>38</v>
      </c>
      <c r="C565" s="18" t="s">
        <v>4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>
      <c r="A566" s="5">
        <v>553</v>
      </c>
      <c r="B566" s="10" t="s">
        <v>39</v>
      </c>
      <c r="C566" s="18" t="s">
        <v>4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>
      <c r="A567" s="5">
        <v>554</v>
      </c>
      <c r="B567" s="10" t="s">
        <v>40</v>
      </c>
      <c r="C567" s="18" t="s">
        <v>4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>
      <c r="A568" s="5">
        <v>555</v>
      </c>
      <c r="B568" s="10" t="s">
        <v>41</v>
      </c>
      <c r="C568" s="18" t="s">
        <v>5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>
      <c r="A569" s="5">
        <v>556</v>
      </c>
      <c r="B569" s="10" t="s">
        <v>42</v>
      </c>
      <c r="C569" s="18" t="s">
        <v>5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>
      <c r="A570" s="5">
        <v>557</v>
      </c>
      <c r="B570" s="10" t="s">
        <v>43</v>
      </c>
      <c r="C570" s="18" t="s">
        <v>5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>
      <c r="A571" s="5">
        <v>558</v>
      </c>
      <c r="B571" s="10" t="s">
        <v>44</v>
      </c>
      <c r="C571" s="18" t="s">
        <v>1706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>
      <c r="A572" s="5">
        <v>559</v>
      </c>
      <c r="B572" s="10" t="s">
        <v>45</v>
      </c>
      <c r="C572" s="18" t="s">
        <v>1706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>
      <c r="A573" s="5">
        <v>560</v>
      </c>
      <c r="B573" s="10" t="s">
        <v>46</v>
      </c>
      <c r="C573" s="18" t="s">
        <v>1706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>
      <c r="A574" s="5">
        <v>561</v>
      </c>
      <c r="B574" s="10" t="s">
        <v>47</v>
      </c>
      <c r="C574" s="18" t="s">
        <v>6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>
      <c r="A575" s="5">
        <v>562</v>
      </c>
      <c r="B575" s="10" t="s">
        <v>48</v>
      </c>
      <c r="C575" s="18" t="s">
        <v>6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>
      <c r="A576" s="5">
        <v>563</v>
      </c>
      <c r="B576" s="10" t="s">
        <v>49</v>
      </c>
      <c r="C576" s="18" t="s">
        <v>6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50</v>
      </c>
      <c r="C577" s="18" t="s">
        <v>1392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>
      <c r="A578" s="5">
        <v>565</v>
      </c>
      <c r="B578" s="10" t="s">
        <v>51</v>
      </c>
      <c r="C578" s="18" t="s">
        <v>1392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>
      <c r="A579" s="5">
        <v>566</v>
      </c>
      <c r="B579" s="10" t="s">
        <v>52</v>
      </c>
      <c r="C579" s="18" t="s">
        <v>1393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>
      <c r="A580" s="5">
        <v>567</v>
      </c>
      <c r="B580" s="10" t="s">
        <v>53</v>
      </c>
      <c r="C580" s="18" t="s">
        <v>1393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54</v>
      </c>
      <c r="C581" s="18" t="s">
        <v>1394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>
      <c r="A582" s="5">
        <v>569</v>
      </c>
      <c r="B582" s="10" t="s">
        <v>55</v>
      </c>
      <c r="C582" s="18" t="s">
        <v>1394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>
      <c r="A583" s="5">
        <v>570</v>
      </c>
      <c r="B583" s="10" t="s">
        <v>56</v>
      </c>
      <c r="C583" s="18" t="s">
        <v>1395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>
      <c r="A584" s="5">
        <v>571</v>
      </c>
      <c r="B584" s="10" t="s">
        <v>57</v>
      </c>
      <c r="C584" s="18" t="s">
        <v>1395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>
      <c r="A585" s="5">
        <v>572</v>
      </c>
      <c r="B585" s="10" t="s">
        <v>58</v>
      </c>
      <c r="C585" s="18" t="s">
        <v>1396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>
      <c r="A586" s="5">
        <v>573</v>
      </c>
      <c r="B586" s="10" t="s">
        <v>59</v>
      </c>
      <c r="C586" s="18" t="s">
        <v>1396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>
      <c r="A587" s="5">
        <v>574</v>
      </c>
      <c r="B587" s="10" t="s">
        <v>60</v>
      </c>
      <c r="C587" s="18" t="s">
        <v>1397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>
      <c r="A588" s="5">
        <v>575</v>
      </c>
      <c r="B588" s="10" t="s">
        <v>61</v>
      </c>
      <c r="C588" s="18" t="s">
        <v>1397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>
      <c r="A589" s="5">
        <v>576</v>
      </c>
      <c r="B589" s="10" t="s">
        <v>62</v>
      </c>
      <c r="C589" s="18" t="s">
        <v>78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>
      <c r="A590" s="5">
        <v>577</v>
      </c>
      <c r="B590" s="10" t="s">
        <v>63</v>
      </c>
      <c r="C590" s="18" t="s">
        <v>78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>
      <c r="A591" s="5">
        <v>578</v>
      </c>
      <c r="B591" s="10" t="s">
        <v>64</v>
      </c>
      <c r="C591" s="18" t="s">
        <v>78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>
      <c r="A592" s="5">
        <v>579</v>
      </c>
      <c r="B592" s="10" t="s">
        <v>65</v>
      </c>
      <c r="C592" s="18" t="s">
        <v>78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>
      <c r="A593" s="5">
        <v>580</v>
      </c>
      <c r="B593" s="10" t="s">
        <v>1660</v>
      </c>
      <c r="C593" s="18" t="s">
        <v>1663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>
      <c r="A594" s="5">
        <v>581</v>
      </c>
      <c r="B594" s="10" t="s">
        <v>1661</v>
      </c>
      <c r="C594" s="18" t="s">
        <v>1663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>
      <c r="A595" s="5">
        <v>582</v>
      </c>
      <c r="B595" s="10" t="s">
        <v>1662</v>
      </c>
      <c r="C595" s="18" t="s">
        <v>1663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>
      <c r="A596" s="5">
        <v>583</v>
      </c>
      <c r="B596" s="10">
        <v>322</v>
      </c>
      <c r="C596" s="18" t="s">
        <v>1398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>
      <c r="A597" s="5">
        <v>584</v>
      </c>
      <c r="B597" s="10" t="s">
        <v>66</v>
      </c>
      <c r="C597" s="18" t="s">
        <v>1399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>
      <c r="A598" s="5">
        <v>585</v>
      </c>
      <c r="B598" s="10" t="s">
        <v>67</v>
      </c>
      <c r="C598" s="18" t="s">
        <v>1399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>
      <c r="A599" s="5">
        <v>586</v>
      </c>
      <c r="B599" s="10" t="s">
        <v>68</v>
      </c>
      <c r="C599" s="18" t="s">
        <v>1399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>
      <c r="A600" s="5">
        <v>587</v>
      </c>
      <c r="B600" s="10" t="s">
        <v>2012</v>
      </c>
      <c r="C600" s="18" t="s">
        <v>1399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>
      <c r="A601" s="5">
        <v>588</v>
      </c>
      <c r="B601" s="10">
        <v>324</v>
      </c>
      <c r="C601" s="18" t="s">
        <v>1400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>
      <c r="A602" s="5">
        <v>589</v>
      </c>
      <c r="B602" s="10">
        <v>325</v>
      </c>
      <c r="C602" s="18" t="s">
        <v>79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>
      <c r="A603" s="5">
        <v>590</v>
      </c>
      <c r="B603" s="10" t="s">
        <v>2013</v>
      </c>
      <c r="C603" s="18" t="s">
        <v>1401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>
      <c r="A604" s="5">
        <v>591</v>
      </c>
      <c r="B604" s="10" t="s">
        <v>2014</v>
      </c>
      <c r="C604" s="18" t="s">
        <v>1401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>
      <c r="A605" s="5">
        <v>592</v>
      </c>
      <c r="B605" s="10" t="s">
        <v>2015</v>
      </c>
      <c r="C605" s="18" t="s">
        <v>1402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>
      <c r="A606" s="5">
        <v>593</v>
      </c>
      <c r="B606" s="10" t="s">
        <v>2016</v>
      </c>
      <c r="C606" s="18" t="s">
        <v>1402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>
      <c r="A607" s="5">
        <v>594</v>
      </c>
      <c r="B607" s="10" t="s">
        <v>2017</v>
      </c>
      <c r="C607" s="18" t="s">
        <v>1403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>
      <c r="A608" s="5">
        <v>595</v>
      </c>
      <c r="B608" s="10" t="s">
        <v>2018</v>
      </c>
      <c r="C608" s="18" t="s">
        <v>1403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2019</v>
      </c>
      <c r="C609" s="18" t="s">
        <v>1404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>
      <c r="A610" s="5">
        <v>597</v>
      </c>
      <c r="B610" s="10" t="s">
        <v>2020</v>
      </c>
      <c r="C610" s="18" t="s">
        <v>1405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>
      <c r="A611" s="5">
        <v>598</v>
      </c>
      <c r="B611" s="10" t="s">
        <v>2021</v>
      </c>
      <c r="C611" s="18" t="s">
        <v>1405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>
      <c r="A612" s="5">
        <v>599</v>
      </c>
      <c r="B612" s="10" t="s">
        <v>2022</v>
      </c>
      <c r="C612" s="18" t="s">
        <v>1406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>
      <c r="A613" s="5">
        <v>600</v>
      </c>
      <c r="B613" s="10" t="s">
        <v>2023</v>
      </c>
      <c r="C613" s="18" t="s">
        <v>1406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>
      <c r="A614" s="5">
        <v>601</v>
      </c>
      <c r="B614" s="10" t="s">
        <v>2024</v>
      </c>
      <c r="C614" s="18" t="s">
        <v>1609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>
      <c r="A615" s="5">
        <v>602</v>
      </c>
      <c r="B615" s="10" t="s">
        <v>2025</v>
      </c>
      <c r="C615" s="18" t="s">
        <v>1609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>
      <c r="A616" s="5">
        <v>603</v>
      </c>
      <c r="B616" s="10" t="s">
        <v>2026</v>
      </c>
      <c r="C616" s="18" t="s">
        <v>1407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>
      <c r="A617" s="5">
        <v>604</v>
      </c>
      <c r="B617" s="10" t="s">
        <v>2027</v>
      </c>
      <c r="C617" s="18" t="s">
        <v>1407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>
      <c r="A618" s="5">
        <v>605</v>
      </c>
      <c r="B618" s="10" t="s">
        <v>913</v>
      </c>
      <c r="C618" s="18" t="s">
        <v>1407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>
      <c r="A619" s="5">
        <v>606</v>
      </c>
      <c r="B619" s="10" t="s">
        <v>89</v>
      </c>
      <c r="C619" s="18" t="s">
        <v>88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>
      <c r="A620" s="5">
        <v>607</v>
      </c>
      <c r="B620" s="10" t="s">
        <v>90</v>
      </c>
      <c r="C620" s="18" t="s">
        <v>88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>
      <c r="A621" s="5">
        <v>608</v>
      </c>
      <c r="B621" s="10" t="s">
        <v>91</v>
      </c>
      <c r="C621" s="18" t="s">
        <v>88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>
      <c r="A622" s="5">
        <v>609</v>
      </c>
      <c r="B622" s="10" t="s">
        <v>2028</v>
      </c>
      <c r="C622" s="18" t="s">
        <v>1408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>
      <c r="A623" s="5">
        <v>610</v>
      </c>
      <c r="B623" s="10" t="s">
        <v>2029</v>
      </c>
      <c r="C623" s="18" t="s">
        <v>1408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>
      <c r="A624" s="5">
        <v>611</v>
      </c>
      <c r="B624" s="10">
        <v>334</v>
      </c>
      <c r="C624" s="18" t="s">
        <v>1409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>
      <c r="A625" s="5">
        <v>612</v>
      </c>
      <c r="B625" s="10">
        <v>335</v>
      </c>
      <c r="C625" s="18" t="s">
        <v>1410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1411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>
      <c r="A627" s="5">
        <v>614</v>
      </c>
      <c r="B627" s="10" t="s">
        <v>2030</v>
      </c>
      <c r="C627" s="18" t="s">
        <v>1412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>
      <c r="A628" s="5">
        <v>615</v>
      </c>
      <c r="B628" s="10" t="s">
        <v>2031</v>
      </c>
      <c r="C628" s="18" t="s">
        <v>1412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2032</v>
      </c>
      <c r="C629" s="18" t="s">
        <v>1413</v>
      </c>
      <c r="D629" s="18"/>
      <c r="E629" s="27">
        <f>SUM(E630:E680)</f>
        <v>12</v>
      </c>
      <c r="F629" s="27">
        <f aca="true" t="shared" si="15" ref="F629:BM629">SUM(F630:F680)</f>
        <v>8</v>
      </c>
      <c r="G629" s="27">
        <f t="shared" si="15"/>
        <v>0</v>
      </c>
      <c r="H629" s="27">
        <f t="shared" si="15"/>
        <v>0</v>
      </c>
      <c r="I629" s="27">
        <f t="shared" si="15"/>
        <v>4</v>
      </c>
      <c r="J629" s="27">
        <f t="shared" si="15"/>
        <v>0</v>
      </c>
      <c r="K629" s="27">
        <f t="shared" si="15"/>
        <v>1</v>
      </c>
      <c r="L629" s="27">
        <f t="shared" si="15"/>
        <v>0</v>
      </c>
      <c r="M629" s="27">
        <f t="shared" si="15"/>
        <v>1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2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1</v>
      </c>
      <c r="AC629" s="27">
        <f t="shared" si="15"/>
        <v>0</v>
      </c>
      <c r="AD629" s="27">
        <f t="shared" si="15"/>
        <v>1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1</v>
      </c>
      <c r="AI629" s="27">
        <f t="shared" si="15"/>
        <v>0</v>
      </c>
      <c r="AJ629" s="27">
        <f t="shared" si="15"/>
        <v>0</v>
      </c>
      <c r="AK629" s="27">
        <f t="shared" si="15"/>
        <v>4</v>
      </c>
      <c r="AL629" s="27">
        <f t="shared" si="15"/>
        <v>1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1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>
      <c r="A630" s="5">
        <v>617</v>
      </c>
      <c r="B630" s="10" t="s">
        <v>2033</v>
      </c>
      <c r="C630" s="18" t="s">
        <v>1414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>
      <c r="A631" s="5">
        <v>618</v>
      </c>
      <c r="B631" s="10" t="s">
        <v>2034</v>
      </c>
      <c r="C631" s="18" t="s">
        <v>1414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>
      <c r="A632" s="5">
        <v>619</v>
      </c>
      <c r="B632" s="10">
        <v>339</v>
      </c>
      <c r="C632" s="18" t="s">
        <v>1415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>
      <c r="A633" s="5">
        <v>620</v>
      </c>
      <c r="B633" s="10">
        <v>340</v>
      </c>
      <c r="C633" s="18" t="s">
        <v>1416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>
      <c r="A634" s="5">
        <v>621</v>
      </c>
      <c r="B634" s="10">
        <v>341</v>
      </c>
      <c r="C634" s="18" t="s">
        <v>1417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>
      <c r="A635" s="5">
        <v>622</v>
      </c>
      <c r="B635" s="10" t="s">
        <v>2035</v>
      </c>
      <c r="C635" s="18" t="s">
        <v>80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2036</v>
      </c>
      <c r="C636" s="18" t="s">
        <v>80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>
      <c r="A637" s="5">
        <v>624</v>
      </c>
      <c r="B637" s="10" t="s">
        <v>2037</v>
      </c>
      <c r="C637" s="18" t="s">
        <v>80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>
      <c r="A638" s="5">
        <v>625</v>
      </c>
      <c r="B638" s="10" t="s">
        <v>2038</v>
      </c>
      <c r="C638" s="18" t="s">
        <v>1418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>
      <c r="A639" s="5">
        <v>626</v>
      </c>
      <c r="B639" s="10" t="s">
        <v>2039</v>
      </c>
      <c r="C639" s="18" t="s">
        <v>1418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>
      <c r="A640" s="5">
        <v>627</v>
      </c>
      <c r="B640" s="10" t="s">
        <v>2040</v>
      </c>
      <c r="C640" s="18" t="s">
        <v>1419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>
      <c r="A641" s="5">
        <v>628</v>
      </c>
      <c r="B641" s="10" t="s">
        <v>2041</v>
      </c>
      <c r="C641" s="18" t="s">
        <v>1419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>
      <c r="A642" s="5">
        <v>629</v>
      </c>
      <c r="B642" s="10" t="s">
        <v>2042</v>
      </c>
      <c r="C642" s="18" t="s">
        <v>1420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2043</v>
      </c>
      <c r="C643" s="18" t="s">
        <v>1420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>
      <c r="A644" s="5">
        <v>631</v>
      </c>
      <c r="B644" s="10" t="s">
        <v>2044</v>
      </c>
      <c r="C644" s="18" t="s">
        <v>1420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>
      <c r="A645" s="5">
        <v>632</v>
      </c>
      <c r="B645" s="10" t="s">
        <v>2045</v>
      </c>
      <c r="C645" s="18" t="s">
        <v>1420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>
      <c r="A646" s="5">
        <v>633</v>
      </c>
      <c r="B646" s="10" t="s">
        <v>2046</v>
      </c>
      <c r="C646" s="18" t="s">
        <v>1421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>
      <c r="A647" s="5">
        <v>634</v>
      </c>
      <c r="B647" s="10" t="s">
        <v>2047</v>
      </c>
      <c r="C647" s="18" t="s">
        <v>1421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>
      <c r="A648" s="5">
        <v>635</v>
      </c>
      <c r="B648" s="10" t="s">
        <v>2048</v>
      </c>
      <c r="C648" s="18" t="s">
        <v>1421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>
      <c r="A649" s="5">
        <v>636</v>
      </c>
      <c r="B649" s="10" t="s">
        <v>2049</v>
      </c>
      <c r="C649" s="18" t="s">
        <v>1422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>
      <c r="A650" s="5">
        <v>637</v>
      </c>
      <c r="B650" s="10" t="s">
        <v>2050</v>
      </c>
      <c r="C650" s="18" t="s">
        <v>1422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>
      <c r="A651" s="5">
        <v>638</v>
      </c>
      <c r="B651" s="10">
        <v>348</v>
      </c>
      <c r="C651" s="18" t="s">
        <v>1423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>
      <c r="A652" s="5">
        <v>639</v>
      </c>
      <c r="B652" s="10">
        <v>349</v>
      </c>
      <c r="C652" s="18" t="s">
        <v>1424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>
      <c r="A653" s="5">
        <v>640</v>
      </c>
      <c r="B653" s="10" t="s">
        <v>2051</v>
      </c>
      <c r="C653" s="18" t="s">
        <v>1425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>
      <c r="A654" s="5">
        <v>641</v>
      </c>
      <c r="B654" s="10" t="s">
        <v>2052</v>
      </c>
      <c r="C654" s="18" t="s">
        <v>1425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>
      <c r="A655" s="5">
        <v>642</v>
      </c>
      <c r="B655" s="10" t="s">
        <v>2053</v>
      </c>
      <c r="C655" s="18" t="s">
        <v>1425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>
      <c r="A656" s="5">
        <v>643</v>
      </c>
      <c r="B656" s="10" t="s">
        <v>2054</v>
      </c>
      <c r="C656" s="18" t="s">
        <v>1426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>
      <c r="A657" s="5">
        <v>644</v>
      </c>
      <c r="B657" s="10" t="s">
        <v>2055</v>
      </c>
      <c r="C657" s="18" t="s">
        <v>1426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>
      <c r="A658" s="5">
        <v>645</v>
      </c>
      <c r="B658" s="10" t="s">
        <v>2056</v>
      </c>
      <c r="C658" s="18" t="s">
        <v>1427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>
      <c r="A659" s="5">
        <v>646</v>
      </c>
      <c r="B659" s="10" t="s">
        <v>2057</v>
      </c>
      <c r="C659" s="18" t="s">
        <v>1427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>
      <c r="A660" s="5">
        <v>647</v>
      </c>
      <c r="B660" s="10" t="s">
        <v>2058</v>
      </c>
      <c r="C660" s="18" t="s">
        <v>1428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>
      <c r="A661" s="5">
        <v>648</v>
      </c>
      <c r="B661" s="10" t="s">
        <v>2059</v>
      </c>
      <c r="C661" s="18" t="s">
        <v>1428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>
      <c r="A662" s="5">
        <v>649</v>
      </c>
      <c r="B662" s="10">
        <v>354</v>
      </c>
      <c r="C662" s="18" t="s">
        <v>1429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>
      <c r="A663" s="5">
        <v>650</v>
      </c>
      <c r="B663" s="10" t="s">
        <v>1615</v>
      </c>
      <c r="C663" s="18" t="s">
        <v>1619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>
      <c r="A664" s="5">
        <v>651</v>
      </c>
      <c r="B664" s="10" t="s">
        <v>1616</v>
      </c>
      <c r="C664" s="18" t="s">
        <v>1619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>
      <c r="A665" s="5">
        <v>652</v>
      </c>
      <c r="B665" s="10" t="s">
        <v>1617</v>
      </c>
      <c r="C665" s="18" t="s">
        <v>1619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>
      <c r="A666" s="5">
        <v>653</v>
      </c>
      <c r="B666" s="10" t="s">
        <v>1618</v>
      </c>
      <c r="C666" s="18" t="s">
        <v>1619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>
      <c r="A667" s="5">
        <v>654</v>
      </c>
      <c r="B667" s="10" t="s">
        <v>2060</v>
      </c>
      <c r="C667" s="18" t="s">
        <v>1430</v>
      </c>
      <c r="D667" s="18"/>
      <c r="E667" s="30">
        <v>1</v>
      </c>
      <c r="F667" s="30">
        <v>1</v>
      </c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>
        <v>1</v>
      </c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>
      <c r="A668" s="5">
        <v>655</v>
      </c>
      <c r="B668" s="10" t="s">
        <v>2061</v>
      </c>
      <c r="C668" s="18" t="s">
        <v>1430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>
      <c r="A669" s="5">
        <v>656</v>
      </c>
      <c r="B669" s="10" t="s">
        <v>2062</v>
      </c>
      <c r="C669" s="18" t="s">
        <v>1430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1431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>
      <c r="A671" s="5">
        <v>658</v>
      </c>
      <c r="B671" s="10" t="s">
        <v>2063</v>
      </c>
      <c r="C671" s="18" t="s">
        <v>1432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>
      <c r="A672" s="5">
        <v>659</v>
      </c>
      <c r="B672" s="10" t="s">
        <v>2064</v>
      </c>
      <c r="C672" s="18" t="s">
        <v>1432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>
      <c r="A673" s="5">
        <v>660</v>
      </c>
      <c r="B673" s="10" t="s">
        <v>2065</v>
      </c>
      <c r="C673" s="18" t="s">
        <v>1432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2066</v>
      </c>
      <c r="C674" s="18" t="s">
        <v>1433</v>
      </c>
      <c r="D674" s="18"/>
      <c r="E674" s="30">
        <v>1</v>
      </c>
      <c r="F674" s="30">
        <v>1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1</v>
      </c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2067</v>
      </c>
      <c r="C675" s="18" t="s">
        <v>1433</v>
      </c>
      <c r="D675" s="18"/>
      <c r="E675" s="30">
        <v>3</v>
      </c>
      <c r="F675" s="30">
        <v>2</v>
      </c>
      <c r="G675" s="30"/>
      <c r="H675" s="30"/>
      <c r="I675" s="30">
        <v>1</v>
      </c>
      <c r="J675" s="30"/>
      <c r="K675" s="30"/>
      <c r="L675" s="30"/>
      <c r="M675" s="30">
        <v>1</v>
      </c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>
        <v>2</v>
      </c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2068</v>
      </c>
      <c r="C676" s="18" t="s">
        <v>1433</v>
      </c>
      <c r="D676" s="18"/>
      <c r="E676" s="30">
        <v>2</v>
      </c>
      <c r="F676" s="30"/>
      <c r="G676" s="30"/>
      <c r="H676" s="30"/>
      <c r="I676" s="30">
        <v>2</v>
      </c>
      <c r="J676" s="30"/>
      <c r="K676" s="30"/>
      <c r="L676" s="30"/>
      <c r="M676" s="30"/>
      <c r="N676" s="30"/>
      <c r="O676" s="30"/>
      <c r="P676" s="30"/>
      <c r="Q676" s="30"/>
      <c r="R676" s="30">
        <v>2</v>
      </c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1641</v>
      </c>
      <c r="C677" s="18" t="s">
        <v>1433</v>
      </c>
      <c r="D677" s="18"/>
      <c r="E677" s="30">
        <v>4</v>
      </c>
      <c r="F677" s="30">
        <v>3</v>
      </c>
      <c r="G677" s="30"/>
      <c r="H677" s="30"/>
      <c r="I677" s="30">
        <v>1</v>
      </c>
      <c r="J677" s="30"/>
      <c r="K677" s="30">
        <v>1</v>
      </c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>
        <v>1</v>
      </c>
      <c r="AE677" s="30"/>
      <c r="AF677" s="30"/>
      <c r="AG677" s="30"/>
      <c r="AH677" s="30"/>
      <c r="AI677" s="30"/>
      <c r="AJ677" s="30"/>
      <c r="AK677" s="30">
        <v>1</v>
      </c>
      <c r="AL677" s="30">
        <v>1</v>
      </c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>
      <c r="A678" s="5">
        <v>665</v>
      </c>
      <c r="B678" s="10" t="s">
        <v>2069</v>
      </c>
      <c r="C678" s="18" t="s">
        <v>81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>
      <c r="A679" s="5">
        <v>666</v>
      </c>
      <c r="B679" s="10" t="s">
        <v>2070</v>
      </c>
      <c r="C679" s="18" t="s">
        <v>81</v>
      </c>
      <c r="D679" s="18"/>
      <c r="E679" s="30">
        <v>1</v>
      </c>
      <c r="F679" s="30">
        <v>1</v>
      </c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>
        <v>1</v>
      </c>
      <c r="AL679" s="30"/>
      <c r="AM679" s="30"/>
      <c r="AN679" s="30"/>
      <c r="AO679" s="30"/>
      <c r="AP679" s="30"/>
      <c r="AQ679" s="30"/>
      <c r="AR679" s="30">
        <v>1</v>
      </c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>
      <c r="A680" s="5">
        <v>667</v>
      </c>
      <c r="B680" s="10">
        <v>360</v>
      </c>
      <c r="C680" s="18" t="s">
        <v>1434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2071</v>
      </c>
      <c r="C681" s="18" t="s">
        <v>1435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>
      <c r="A682" s="5">
        <v>669</v>
      </c>
      <c r="B682" s="10" t="s">
        <v>2072</v>
      </c>
      <c r="C682" s="18" t="s">
        <v>1436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>
      <c r="A683" s="5">
        <v>670</v>
      </c>
      <c r="B683" s="10" t="s">
        <v>2073</v>
      </c>
      <c r="C683" s="18" t="s">
        <v>1436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>
      <c r="A684" s="5">
        <v>671</v>
      </c>
      <c r="B684" s="10" t="s">
        <v>2074</v>
      </c>
      <c r="C684" s="18" t="s">
        <v>1437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>
      <c r="A685" s="5">
        <v>672</v>
      </c>
      <c r="B685" s="10" t="s">
        <v>2075</v>
      </c>
      <c r="C685" s="18" t="s">
        <v>1437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>
      <c r="A686" s="5">
        <v>673</v>
      </c>
      <c r="B686" s="10" t="s">
        <v>2076</v>
      </c>
      <c r="C686" s="18" t="s">
        <v>663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>
      <c r="A687" s="5">
        <v>674</v>
      </c>
      <c r="B687" s="10" t="s">
        <v>2077</v>
      </c>
      <c r="C687" s="18" t="s">
        <v>663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>
      <c r="A688" s="5">
        <v>675</v>
      </c>
      <c r="B688" s="10" t="s">
        <v>2078</v>
      </c>
      <c r="C688" s="18" t="s">
        <v>664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>
      <c r="A689" s="5">
        <v>676</v>
      </c>
      <c r="B689" s="10" t="s">
        <v>2079</v>
      </c>
      <c r="C689" s="18" t="s">
        <v>664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>
      <c r="A690" s="5">
        <v>677</v>
      </c>
      <c r="B690" s="10" t="s">
        <v>2080</v>
      </c>
      <c r="C690" s="18" t="s">
        <v>664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>
      <c r="A691" s="5">
        <v>678</v>
      </c>
      <c r="B691" s="10">
        <v>363</v>
      </c>
      <c r="C691" s="18" t="s">
        <v>665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>
      <c r="A692" s="5">
        <v>679</v>
      </c>
      <c r="B692" s="10" t="s">
        <v>2081</v>
      </c>
      <c r="C692" s="18" t="s">
        <v>666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>
      <c r="A693" s="5">
        <v>680</v>
      </c>
      <c r="B693" s="10" t="s">
        <v>2082</v>
      </c>
      <c r="C693" s="18" t="s">
        <v>666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2083</v>
      </c>
      <c r="C694" s="18" t="s">
        <v>667</v>
      </c>
      <c r="D694" s="18"/>
      <c r="E694" s="27">
        <f>SUM(E695:E744)</f>
        <v>8</v>
      </c>
      <c r="F694" s="27">
        <f aca="true" t="shared" si="17" ref="F694:BM694">SUM(F695:F744)</f>
        <v>7</v>
      </c>
      <c r="G694" s="27">
        <f t="shared" si="17"/>
        <v>0</v>
      </c>
      <c r="H694" s="27">
        <f t="shared" si="17"/>
        <v>0</v>
      </c>
      <c r="I694" s="27">
        <f t="shared" si="17"/>
        <v>1</v>
      </c>
      <c r="J694" s="27">
        <f t="shared" si="17"/>
        <v>1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2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2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2</v>
      </c>
      <c r="AI694" s="27">
        <f t="shared" si="17"/>
        <v>0</v>
      </c>
      <c r="AJ694" s="27">
        <f t="shared" si="17"/>
        <v>0</v>
      </c>
      <c r="AK694" s="27">
        <f t="shared" si="17"/>
        <v>2</v>
      </c>
      <c r="AL694" s="27">
        <f t="shared" si="17"/>
        <v>0</v>
      </c>
      <c r="AM694" s="27">
        <f t="shared" si="17"/>
        <v>1</v>
      </c>
      <c r="AN694" s="27">
        <f t="shared" si="17"/>
        <v>1</v>
      </c>
      <c r="AO694" s="27">
        <f t="shared" si="17"/>
        <v>2</v>
      </c>
      <c r="AP694" s="27">
        <f t="shared" si="17"/>
        <v>5</v>
      </c>
      <c r="AQ694" s="27">
        <f t="shared" si="17"/>
        <v>1</v>
      </c>
      <c r="AR694" s="27">
        <f t="shared" si="17"/>
        <v>1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1</v>
      </c>
      <c r="BM694" s="27">
        <f t="shared" si="17"/>
        <v>0</v>
      </c>
    </row>
    <row r="695" spans="1:65" ht="12.75" customHeight="1">
      <c r="A695" s="5">
        <v>682</v>
      </c>
      <c r="B695" s="10" t="s">
        <v>2084</v>
      </c>
      <c r="C695" s="18" t="s">
        <v>668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2085</v>
      </c>
      <c r="C696" s="18" t="s">
        <v>668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>
      <c r="A697" s="5">
        <v>684</v>
      </c>
      <c r="B697" s="10" t="s">
        <v>2086</v>
      </c>
      <c r="C697" s="18" t="s">
        <v>668</v>
      </c>
      <c r="D697" s="18"/>
      <c r="E697" s="30">
        <v>1</v>
      </c>
      <c r="F697" s="30">
        <v>1</v>
      </c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>
        <v>1</v>
      </c>
      <c r="U697" s="30"/>
      <c r="V697" s="30"/>
      <c r="W697" s="30"/>
      <c r="X697" s="30">
        <v>1</v>
      </c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>
        <v>1</v>
      </c>
      <c r="AQ697" s="30">
        <v>1</v>
      </c>
      <c r="AR697" s="30">
        <v>1</v>
      </c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>
        <v>1</v>
      </c>
      <c r="BM697" s="27"/>
    </row>
    <row r="698" spans="1:65" ht="22.5" customHeight="1">
      <c r="A698" s="5">
        <v>685</v>
      </c>
      <c r="B698" s="10" t="s">
        <v>1710</v>
      </c>
      <c r="C698" s="18" t="s">
        <v>1711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>
      <c r="A699" s="5">
        <v>686</v>
      </c>
      <c r="B699" s="10" t="s">
        <v>1712</v>
      </c>
      <c r="C699" s="18" t="s">
        <v>1711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>
      <c r="A700" s="5">
        <v>687</v>
      </c>
      <c r="B700" s="10" t="s">
        <v>2087</v>
      </c>
      <c r="C700" s="18" t="s">
        <v>1606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>
      <c r="A701" s="5">
        <v>688</v>
      </c>
      <c r="B701" s="10" t="s">
        <v>2088</v>
      </c>
      <c r="C701" s="18" t="s">
        <v>1606</v>
      </c>
      <c r="D701" s="18"/>
      <c r="E701" s="30">
        <v>1</v>
      </c>
      <c r="F701" s="30">
        <v>1</v>
      </c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>
        <v>1</v>
      </c>
      <c r="AL701" s="30"/>
      <c r="AM701" s="30"/>
      <c r="AN701" s="30">
        <v>1</v>
      </c>
      <c r="AO701" s="30"/>
      <c r="AP701" s="30">
        <v>1</v>
      </c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>
      <c r="A702" s="5">
        <v>689</v>
      </c>
      <c r="B702" s="10" t="s">
        <v>2089</v>
      </c>
      <c r="C702" s="18" t="s">
        <v>1606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>
      <c r="A703" s="5">
        <v>690</v>
      </c>
      <c r="B703" s="10" t="s">
        <v>1667</v>
      </c>
      <c r="C703" s="18" t="s">
        <v>1669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>
      <c r="A704" s="5">
        <v>691</v>
      </c>
      <c r="B704" s="10" t="s">
        <v>1668</v>
      </c>
      <c r="C704" s="18" t="s">
        <v>1669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>
      <c r="A705" s="5">
        <v>692</v>
      </c>
      <c r="B705" s="10" t="s">
        <v>1670</v>
      </c>
      <c r="C705" s="18" t="s">
        <v>1673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>
      <c r="A706" s="5">
        <v>693</v>
      </c>
      <c r="B706" s="10" t="s">
        <v>1671</v>
      </c>
      <c r="C706" s="18" t="s">
        <v>1673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>
      <c r="A707" s="5">
        <v>694</v>
      </c>
      <c r="B707" s="10" t="s">
        <v>1672</v>
      </c>
      <c r="C707" s="18" t="s">
        <v>1673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2090</v>
      </c>
      <c r="C708" s="18" t="s">
        <v>669</v>
      </c>
      <c r="D708" s="18"/>
      <c r="E708" s="30">
        <v>2</v>
      </c>
      <c r="F708" s="30">
        <v>1</v>
      </c>
      <c r="G708" s="30"/>
      <c r="H708" s="30"/>
      <c r="I708" s="30">
        <v>1</v>
      </c>
      <c r="J708" s="30">
        <v>1</v>
      </c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</v>
      </c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>
      <c r="A709" s="5">
        <v>696</v>
      </c>
      <c r="B709" s="10" t="s">
        <v>2091</v>
      </c>
      <c r="C709" s="18" t="s">
        <v>669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2092</v>
      </c>
      <c r="C710" s="18" t="s">
        <v>670</v>
      </c>
      <c r="D710" s="18"/>
      <c r="E710" s="30">
        <v>1</v>
      </c>
      <c r="F710" s="30">
        <v>1</v>
      </c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>
        <v>1</v>
      </c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2093</v>
      </c>
      <c r="C711" s="18" t="s">
        <v>670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2094</v>
      </c>
      <c r="C712" s="18" t="s">
        <v>1586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2095</v>
      </c>
      <c r="C713" s="18" t="s">
        <v>1586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2096</v>
      </c>
      <c r="C714" s="18" t="s">
        <v>1586</v>
      </c>
      <c r="D714" s="18"/>
      <c r="E714" s="30">
        <v>1</v>
      </c>
      <c r="F714" s="30">
        <v>1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>
        <v>1</v>
      </c>
      <c r="AL714" s="30"/>
      <c r="AM714" s="30"/>
      <c r="AN714" s="30"/>
      <c r="AO714" s="30">
        <v>1</v>
      </c>
      <c r="AP714" s="30">
        <v>1</v>
      </c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1587</v>
      </c>
      <c r="C715" s="18" t="s">
        <v>1586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>
      <c r="A716" s="5">
        <v>703</v>
      </c>
      <c r="B716" s="10" t="s">
        <v>1588</v>
      </c>
      <c r="C716" s="18" t="s">
        <v>1586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>
      <c r="A717" s="5">
        <v>704</v>
      </c>
      <c r="B717" s="10" t="s">
        <v>2097</v>
      </c>
      <c r="C717" s="18" t="s">
        <v>672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>
      <c r="A718" s="5">
        <v>705</v>
      </c>
      <c r="B718" s="10" t="s">
        <v>2098</v>
      </c>
      <c r="C718" s="18" t="s">
        <v>672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>
      <c r="A719" s="5">
        <v>706</v>
      </c>
      <c r="B719" s="10" t="s">
        <v>1864</v>
      </c>
      <c r="C719" s="18" t="s">
        <v>672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>
      <c r="A720" s="5">
        <v>707</v>
      </c>
      <c r="B720" s="10" t="s">
        <v>1865</v>
      </c>
      <c r="C720" s="18" t="s">
        <v>672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>
      <c r="A721" s="5">
        <v>708</v>
      </c>
      <c r="B721" s="10" t="s">
        <v>1674</v>
      </c>
      <c r="C721" s="18" t="s">
        <v>672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>
      <c r="A722" s="5">
        <v>709</v>
      </c>
      <c r="B722" s="10" t="s">
        <v>1675</v>
      </c>
      <c r="C722" s="18" t="s">
        <v>672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>
      <c r="A723" s="5">
        <v>710</v>
      </c>
      <c r="B723" s="10" t="s">
        <v>1676</v>
      </c>
      <c r="C723" s="18" t="s">
        <v>672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>
      <c r="A724" s="5">
        <v>711</v>
      </c>
      <c r="B724" s="10" t="s">
        <v>1677</v>
      </c>
      <c r="C724" s="18" t="s">
        <v>82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>
      <c r="A725" s="5">
        <v>712</v>
      </c>
      <c r="B725" s="10" t="s">
        <v>1678</v>
      </c>
      <c r="C725" s="18" t="s">
        <v>82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>
      <c r="A726" s="5">
        <v>713</v>
      </c>
      <c r="B726" s="10" t="s">
        <v>1679</v>
      </c>
      <c r="C726" s="18" t="s">
        <v>82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>
      <c r="A727" s="5">
        <v>714</v>
      </c>
      <c r="B727" s="10" t="s">
        <v>1680</v>
      </c>
      <c r="C727" s="18" t="s">
        <v>82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>
      <c r="A728" s="5">
        <v>715</v>
      </c>
      <c r="B728" s="10" t="s">
        <v>1681</v>
      </c>
      <c r="C728" s="18" t="s">
        <v>1501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>
      <c r="A729" s="5">
        <v>716</v>
      </c>
      <c r="B729" s="10" t="s">
        <v>1682</v>
      </c>
      <c r="C729" s="18" t="s">
        <v>1501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>
      <c r="A730" s="5">
        <v>717</v>
      </c>
      <c r="B730" s="10" t="s">
        <v>1683</v>
      </c>
      <c r="C730" s="18" t="s">
        <v>1501</v>
      </c>
      <c r="D730" s="18"/>
      <c r="E730" s="27">
        <v>1</v>
      </c>
      <c r="F730" s="30">
        <v>1</v>
      </c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>
        <v>1</v>
      </c>
      <c r="AI730" s="30"/>
      <c r="AJ730" s="30"/>
      <c r="AK730" s="30"/>
      <c r="AL730" s="30"/>
      <c r="AM730" s="30"/>
      <c r="AN730" s="30"/>
      <c r="AO730" s="30"/>
      <c r="AP730" s="30">
        <v>1</v>
      </c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>
      <c r="A731" s="5">
        <v>718</v>
      </c>
      <c r="B731" s="10" t="s">
        <v>1684</v>
      </c>
      <c r="C731" s="18" t="s">
        <v>1501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2099</v>
      </c>
      <c r="C732" s="18" t="s">
        <v>1607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>
      <c r="A733" s="5">
        <v>720</v>
      </c>
      <c r="B733" s="10" t="s">
        <v>2100</v>
      </c>
      <c r="C733" s="18" t="s">
        <v>1607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>
      <c r="A734" s="5">
        <v>721</v>
      </c>
      <c r="B734" s="10" t="s">
        <v>2101</v>
      </c>
      <c r="C734" s="18" t="s">
        <v>1607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>
      <c r="A735" s="5">
        <v>722</v>
      </c>
      <c r="B735" s="10" t="s">
        <v>2102</v>
      </c>
      <c r="C735" s="18" t="s">
        <v>1607</v>
      </c>
      <c r="D735" s="18"/>
      <c r="E735" s="30">
        <v>1</v>
      </c>
      <c r="F735" s="30">
        <v>1</v>
      </c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>
        <v>1</v>
      </c>
      <c r="U735" s="30"/>
      <c r="V735" s="30"/>
      <c r="W735" s="30"/>
      <c r="X735" s="30">
        <v>1</v>
      </c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>
        <v>1</v>
      </c>
      <c r="AP735" s="30">
        <v>1</v>
      </c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>
      <c r="A736" s="5">
        <v>723</v>
      </c>
      <c r="B736" s="10" t="s">
        <v>2103</v>
      </c>
      <c r="C736" s="18" t="s">
        <v>1607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>
      <c r="A737" s="5">
        <v>724</v>
      </c>
      <c r="B737" s="10" t="s">
        <v>2104</v>
      </c>
      <c r="C737" s="18" t="s">
        <v>673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>
      <c r="A738" s="5">
        <v>725</v>
      </c>
      <c r="B738" s="10" t="s">
        <v>2105</v>
      </c>
      <c r="C738" s="18" t="s">
        <v>673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>
      <c r="A739" s="5">
        <v>726</v>
      </c>
      <c r="B739" s="10" t="s">
        <v>2106</v>
      </c>
      <c r="C739" s="18" t="s">
        <v>673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>
      <c r="A740" s="5">
        <v>727</v>
      </c>
      <c r="B740" s="10" t="s">
        <v>1685</v>
      </c>
      <c r="C740" s="18" t="s">
        <v>673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>
      <c r="A741" s="5">
        <v>728</v>
      </c>
      <c r="B741" s="10" t="s">
        <v>1686</v>
      </c>
      <c r="C741" s="18" t="s">
        <v>673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>
      <c r="A742" s="5">
        <v>729</v>
      </c>
      <c r="B742" s="10" t="s">
        <v>1687</v>
      </c>
      <c r="C742" s="18" t="s">
        <v>673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>
      <c r="A743" s="5">
        <v>730</v>
      </c>
      <c r="B743" s="10" t="s">
        <v>2107</v>
      </c>
      <c r="C743" s="18" t="s">
        <v>1608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>
      <c r="A744" s="5">
        <v>731</v>
      </c>
      <c r="B744" s="10" t="s">
        <v>2108</v>
      </c>
      <c r="C744" s="18" t="s">
        <v>1608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2109</v>
      </c>
      <c r="C745" s="18" t="s">
        <v>675</v>
      </c>
      <c r="D745" s="18"/>
      <c r="E745" s="27">
        <f>SUM(E746:E806)</f>
        <v>9</v>
      </c>
      <c r="F745" s="27">
        <v>8</v>
      </c>
      <c r="G745" s="27">
        <f aca="true" t="shared" si="18" ref="G745:BM745">SUM(G746:G806)</f>
        <v>0</v>
      </c>
      <c r="H745" s="27">
        <f t="shared" si="18"/>
        <v>0</v>
      </c>
      <c r="I745" s="27">
        <v>1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1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4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3</v>
      </c>
      <c r="AL745" s="27">
        <f t="shared" si="18"/>
        <v>0</v>
      </c>
      <c r="AM745" s="27">
        <f t="shared" si="18"/>
        <v>1</v>
      </c>
      <c r="AN745" s="27">
        <f t="shared" si="18"/>
        <v>0</v>
      </c>
      <c r="AO745" s="27">
        <f t="shared" si="18"/>
        <v>0</v>
      </c>
      <c r="AP745" s="27">
        <f t="shared" si="18"/>
        <v>1</v>
      </c>
      <c r="AQ745" s="27">
        <f t="shared" si="18"/>
        <v>0</v>
      </c>
      <c r="AR745" s="27">
        <f t="shared" si="18"/>
        <v>0</v>
      </c>
      <c r="AS745" s="27">
        <f t="shared" si="18"/>
        <v>2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2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>
      <c r="A746" s="5">
        <v>733</v>
      </c>
      <c r="B746" s="10" t="s">
        <v>2110</v>
      </c>
      <c r="C746" s="18" t="s">
        <v>83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>
      <c r="A747" s="5">
        <v>734</v>
      </c>
      <c r="B747" s="10" t="s">
        <v>2111</v>
      </c>
      <c r="C747" s="18" t="s">
        <v>83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>
      <c r="A748" s="5">
        <v>735</v>
      </c>
      <c r="B748" s="10" t="s">
        <v>2112</v>
      </c>
      <c r="C748" s="18" t="s">
        <v>83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>
      <c r="A749" s="5">
        <v>736</v>
      </c>
      <c r="B749" s="10" t="s">
        <v>2113</v>
      </c>
      <c r="C749" s="18" t="s">
        <v>676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>
      <c r="A750" s="5">
        <v>737</v>
      </c>
      <c r="B750" s="10" t="s">
        <v>2114</v>
      </c>
      <c r="C750" s="18" t="s">
        <v>676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>
      <c r="A751" s="5">
        <v>738</v>
      </c>
      <c r="B751" s="10" t="s">
        <v>2115</v>
      </c>
      <c r="C751" s="18" t="s">
        <v>677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>
      <c r="A752" s="5">
        <v>739</v>
      </c>
      <c r="B752" s="10" t="s">
        <v>2116</v>
      </c>
      <c r="C752" s="18" t="s">
        <v>677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>
      <c r="A753" s="5">
        <v>740</v>
      </c>
      <c r="B753" s="10" t="s">
        <v>2117</v>
      </c>
      <c r="C753" s="18" t="s">
        <v>678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>
      <c r="A754" s="5">
        <v>741</v>
      </c>
      <c r="B754" s="10" t="s">
        <v>2118</v>
      </c>
      <c r="C754" s="18" t="s">
        <v>678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>
      <c r="A755" s="5">
        <v>742</v>
      </c>
      <c r="B755" s="10" t="s">
        <v>2119</v>
      </c>
      <c r="C755" s="18" t="s">
        <v>679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>
      <c r="A756" s="5">
        <v>743</v>
      </c>
      <c r="B756" s="10" t="s">
        <v>2120</v>
      </c>
      <c r="C756" s="18" t="s">
        <v>679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>
      <c r="A757" s="5">
        <v>744</v>
      </c>
      <c r="B757" s="10" t="s">
        <v>2121</v>
      </c>
      <c r="C757" s="18" t="s">
        <v>680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>
      <c r="A758" s="5">
        <v>745</v>
      </c>
      <c r="B758" s="10" t="s">
        <v>2122</v>
      </c>
      <c r="C758" s="18" t="s">
        <v>680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>
      <c r="A759" s="5">
        <v>746</v>
      </c>
      <c r="B759" s="10" t="s">
        <v>2123</v>
      </c>
      <c r="C759" s="18" t="s">
        <v>681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>
      <c r="A760" s="5">
        <v>747</v>
      </c>
      <c r="B760" s="10" t="s">
        <v>2124</v>
      </c>
      <c r="C760" s="18" t="s">
        <v>681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>
      <c r="A761" s="5">
        <v>748</v>
      </c>
      <c r="B761" s="10" t="s">
        <v>2125</v>
      </c>
      <c r="C761" s="18" t="s">
        <v>682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>
      <c r="A762" s="5">
        <v>749</v>
      </c>
      <c r="B762" s="10" t="s">
        <v>2126</v>
      </c>
      <c r="C762" s="18" t="s">
        <v>682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>
      <c r="A763" s="5">
        <v>750</v>
      </c>
      <c r="B763" s="10" t="s">
        <v>2127</v>
      </c>
      <c r="C763" s="18" t="s">
        <v>682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>
      <c r="A764" s="5">
        <v>751</v>
      </c>
      <c r="B764" s="10" t="s">
        <v>2128</v>
      </c>
      <c r="C764" s="18" t="s">
        <v>683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>
      <c r="A765" s="5">
        <v>752</v>
      </c>
      <c r="B765" s="10" t="s">
        <v>2129</v>
      </c>
      <c r="C765" s="18" t="s">
        <v>683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>
      <c r="A766" s="5">
        <v>753</v>
      </c>
      <c r="B766" s="10">
        <v>379</v>
      </c>
      <c r="C766" s="18" t="s">
        <v>2252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>
      <c r="A767" s="5">
        <v>754</v>
      </c>
      <c r="B767" s="10">
        <v>380</v>
      </c>
      <c r="C767" s="18" t="s">
        <v>2253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>
      <c r="A768" s="5">
        <v>755</v>
      </c>
      <c r="B768" s="10" t="s">
        <v>2130</v>
      </c>
      <c r="C768" s="18" t="s">
        <v>2254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>
      <c r="A769" s="5">
        <v>756</v>
      </c>
      <c r="B769" s="10" t="s">
        <v>2131</v>
      </c>
      <c r="C769" s="18" t="s">
        <v>2254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>
      <c r="A770" s="5">
        <v>757</v>
      </c>
      <c r="B770" s="10" t="s">
        <v>1594</v>
      </c>
      <c r="C770" s="18" t="s">
        <v>1593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2132</v>
      </c>
      <c r="C771" s="18" t="s">
        <v>2255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>
      <c r="A772" s="5">
        <v>759</v>
      </c>
      <c r="B772" s="10" t="s">
        <v>2133</v>
      </c>
      <c r="C772" s="18" t="s">
        <v>2255</v>
      </c>
      <c r="D772" s="18"/>
      <c r="E772" s="30">
        <v>1</v>
      </c>
      <c r="F772" s="30"/>
      <c r="G772" s="30"/>
      <c r="H772" s="30"/>
      <c r="I772" s="30">
        <v>1</v>
      </c>
      <c r="J772" s="30"/>
      <c r="K772" s="30"/>
      <c r="L772" s="30"/>
      <c r="M772" s="30">
        <v>1</v>
      </c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>
      <c r="A773" s="5">
        <v>760</v>
      </c>
      <c r="B773" s="10" t="s">
        <v>2134</v>
      </c>
      <c r="C773" s="18" t="s">
        <v>2255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>
      <c r="A774" s="5">
        <v>761</v>
      </c>
      <c r="B774" s="10" t="s">
        <v>1640</v>
      </c>
      <c r="C774" s="18" t="s">
        <v>2255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>
      <c r="A775" s="5">
        <v>762</v>
      </c>
      <c r="B775" s="10" t="s">
        <v>2135</v>
      </c>
      <c r="C775" s="18" t="s">
        <v>2256</v>
      </c>
      <c r="D775" s="18"/>
      <c r="E775" s="30">
        <v>1</v>
      </c>
      <c r="F775" s="30">
        <v>1</v>
      </c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>
        <v>1</v>
      </c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>
      <c r="A776" s="5">
        <v>763</v>
      </c>
      <c r="B776" s="10" t="s">
        <v>2136</v>
      </c>
      <c r="C776" s="18" t="s">
        <v>2256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2137</v>
      </c>
      <c r="C777" s="18" t="s">
        <v>2257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>
      <c r="A778" s="5">
        <v>765</v>
      </c>
      <c r="B778" s="10" t="s">
        <v>2138</v>
      </c>
      <c r="C778" s="18" t="s">
        <v>2257</v>
      </c>
      <c r="D778" s="18"/>
      <c r="E778" s="30">
        <v>1</v>
      </c>
      <c r="F778" s="30">
        <v>1</v>
      </c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>
        <v>1</v>
      </c>
      <c r="AL778" s="30"/>
      <c r="AM778" s="30"/>
      <c r="AN778" s="30"/>
      <c r="AO778" s="30"/>
      <c r="AP778" s="30">
        <v>1</v>
      </c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>
      <c r="A779" s="5">
        <v>766</v>
      </c>
      <c r="B779" s="10" t="s">
        <v>2139</v>
      </c>
      <c r="C779" s="18" t="s">
        <v>2258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>
      <c r="A780" s="5">
        <v>767</v>
      </c>
      <c r="B780" s="10">
        <v>386</v>
      </c>
      <c r="C780" s="18" t="s">
        <v>2259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>
      <c r="A781" s="5">
        <v>768</v>
      </c>
      <c r="B781" s="10" t="s">
        <v>2140</v>
      </c>
      <c r="C781" s="18" t="s">
        <v>84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>
      <c r="A782" s="5">
        <v>769</v>
      </c>
      <c r="B782" s="10" t="s">
        <v>2141</v>
      </c>
      <c r="C782" s="18" t="s">
        <v>84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2142</v>
      </c>
      <c r="C783" s="18" t="s">
        <v>1665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>
      <c r="A784" s="5">
        <v>771</v>
      </c>
      <c r="B784" s="10" t="s">
        <v>2143</v>
      </c>
      <c r="C784" s="18" t="s">
        <v>1665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2144</v>
      </c>
      <c r="C785" s="18" t="s">
        <v>2260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2145</v>
      </c>
      <c r="C786" s="18" t="s">
        <v>2260</v>
      </c>
      <c r="D786" s="18"/>
      <c r="E786" s="30">
        <v>4</v>
      </c>
      <c r="F786" s="30">
        <v>4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3</v>
      </c>
      <c r="AE786" s="30"/>
      <c r="AF786" s="30"/>
      <c r="AG786" s="30"/>
      <c r="AH786" s="30"/>
      <c r="AI786" s="30"/>
      <c r="AJ786" s="30"/>
      <c r="AK786" s="30"/>
      <c r="AL786" s="30"/>
      <c r="AM786" s="30">
        <v>1</v>
      </c>
      <c r="AN786" s="30"/>
      <c r="AO786" s="30"/>
      <c r="AP786" s="30"/>
      <c r="AQ786" s="30"/>
      <c r="AR786" s="30"/>
      <c r="AS786" s="30">
        <v>2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2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>
      <c r="A787" s="5">
        <v>774</v>
      </c>
      <c r="B787" s="10" t="s">
        <v>1596</v>
      </c>
      <c r="C787" s="18" t="s">
        <v>1595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>
      <c r="A788" s="5">
        <v>775</v>
      </c>
      <c r="B788" s="10" t="s">
        <v>2146</v>
      </c>
      <c r="C788" s="18" t="s">
        <v>2261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>
      <c r="A789" s="5">
        <v>776</v>
      </c>
      <c r="B789" s="10" t="s">
        <v>2147</v>
      </c>
      <c r="C789" s="18" t="s">
        <v>2261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>
      <c r="A790" s="5">
        <v>777</v>
      </c>
      <c r="B790" s="10" t="s">
        <v>2148</v>
      </c>
      <c r="C790" s="18" t="s">
        <v>2261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85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>
      <c r="A792" s="5">
        <v>779</v>
      </c>
      <c r="B792" s="10">
        <v>392</v>
      </c>
      <c r="C792" s="18" t="s">
        <v>86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2149</v>
      </c>
      <c r="C793" s="18" t="s">
        <v>2262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>
      <c r="A794" s="5">
        <v>781</v>
      </c>
      <c r="B794" s="10" t="s">
        <v>2150</v>
      </c>
      <c r="C794" s="18" t="s">
        <v>2262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>
      <c r="A795" s="5">
        <v>782</v>
      </c>
      <c r="B795" s="10">
        <v>394</v>
      </c>
      <c r="C795" s="18" t="s">
        <v>2263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2264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>
      <c r="A797" s="5">
        <v>784</v>
      </c>
      <c r="B797" s="10" t="s">
        <v>2151</v>
      </c>
      <c r="C797" s="18" t="s">
        <v>2265</v>
      </c>
      <c r="D797" s="18"/>
      <c r="E797" s="30">
        <v>1</v>
      </c>
      <c r="F797" s="30">
        <v>1</v>
      </c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>
        <v>1</v>
      </c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>
      <c r="A798" s="5">
        <v>785</v>
      </c>
      <c r="B798" s="10" t="s">
        <v>2152</v>
      </c>
      <c r="C798" s="18" t="s">
        <v>2266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>
      <c r="A799" s="5">
        <v>786</v>
      </c>
      <c r="B799" s="10" t="s">
        <v>2153</v>
      </c>
      <c r="C799" s="18" t="s">
        <v>2266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>
      <c r="A800" s="5">
        <v>787</v>
      </c>
      <c r="B800" s="10" t="s">
        <v>2154</v>
      </c>
      <c r="C800" s="18" t="s">
        <v>2267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>
      <c r="A801" s="5">
        <v>788</v>
      </c>
      <c r="B801" s="10" t="s">
        <v>2155</v>
      </c>
      <c r="C801" s="18" t="s">
        <v>2267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>
      <c r="A802" s="5">
        <v>789</v>
      </c>
      <c r="B802" s="10" t="s">
        <v>2156</v>
      </c>
      <c r="C802" s="18" t="s">
        <v>2267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>
      <c r="A803" s="5">
        <v>790</v>
      </c>
      <c r="B803" s="10" t="s">
        <v>2157</v>
      </c>
      <c r="C803" s="18" t="s">
        <v>2268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>
      <c r="A804" s="5">
        <v>791</v>
      </c>
      <c r="B804" s="10" t="s">
        <v>2158</v>
      </c>
      <c r="C804" s="18" t="s">
        <v>2268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>
      <c r="A805" s="5">
        <v>792</v>
      </c>
      <c r="B805" s="10" t="s">
        <v>2159</v>
      </c>
      <c r="C805" s="18" t="s">
        <v>2268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>
      <c r="A806" s="5">
        <v>793</v>
      </c>
      <c r="B806" s="10">
        <v>400</v>
      </c>
      <c r="C806" s="18" t="s">
        <v>2269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2160</v>
      </c>
      <c r="C807" s="18" t="s">
        <v>2270</v>
      </c>
      <c r="D807" s="18"/>
      <c r="E807" s="27">
        <f>SUM(E808:E889)</f>
        <v>2</v>
      </c>
      <c r="F807" s="27">
        <f aca="true" t="shared" si="19" ref="F807:BM807">SUM(F808:F889)</f>
        <v>1</v>
      </c>
      <c r="G807" s="27">
        <f t="shared" si="19"/>
        <v>0</v>
      </c>
      <c r="H807" s="27">
        <f t="shared" si="19"/>
        <v>0</v>
      </c>
      <c r="I807" s="27">
        <f t="shared" si="19"/>
        <v>1</v>
      </c>
      <c r="J807" s="27">
        <f t="shared" si="19"/>
        <v>0</v>
      </c>
      <c r="K807" s="27">
        <f t="shared" si="19"/>
        <v>0</v>
      </c>
      <c r="L807" s="27">
        <f t="shared" si="19"/>
        <v>1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1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>
      <c r="A808" s="5">
        <v>795</v>
      </c>
      <c r="B808" s="10" t="s">
        <v>2161</v>
      </c>
      <c r="C808" s="18" t="s">
        <v>2271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>
      <c r="A809" s="5">
        <v>796</v>
      </c>
      <c r="B809" s="10" t="s">
        <v>2162</v>
      </c>
      <c r="C809" s="18" t="s">
        <v>2271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>
      <c r="A810" s="5">
        <v>797</v>
      </c>
      <c r="B810" s="10" t="s">
        <v>2163</v>
      </c>
      <c r="C810" s="18" t="s">
        <v>2271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>
      <c r="A811" s="5">
        <v>798</v>
      </c>
      <c r="B811" s="10" t="s">
        <v>2164</v>
      </c>
      <c r="C811" s="18" t="s">
        <v>2272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>
      <c r="A812" s="5">
        <v>799</v>
      </c>
      <c r="B812" s="10" t="s">
        <v>2165</v>
      </c>
      <c r="C812" s="18" t="s">
        <v>2272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>
      <c r="A813" s="5">
        <v>800</v>
      </c>
      <c r="B813" s="10" t="s">
        <v>2166</v>
      </c>
      <c r="C813" s="18" t="s">
        <v>2273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>
      <c r="A814" s="5">
        <v>801</v>
      </c>
      <c r="B814" s="10" t="s">
        <v>2167</v>
      </c>
      <c r="C814" s="18" t="s">
        <v>2273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>
      <c r="A815" s="5">
        <v>802</v>
      </c>
      <c r="B815" s="10" t="s">
        <v>2168</v>
      </c>
      <c r="C815" s="18" t="s">
        <v>2273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>
      <c r="A816" s="5">
        <v>803</v>
      </c>
      <c r="B816" s="10" t="s">
        <v>2169</v>
      </c>
      <c r="C816" s="18" t="s">
        <v>2273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>
      <c r="A817" s="5">
        <v>804</v>
      </c>
      <c r="B817" s="10" t="s">
        <v>2170</v>
      </c>
      <c r="C817" s="18" t="s">
        <v>2274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>
      <c r="A818" s="5">
        <v>805</v>
      </c>
      <c r="B818" s="10" t="s">
        <v>2171</v>
      </c>
      <c r="C818" s="18" t="s">
        <v>2274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>
      <c r="A819" s="5">
        <v>806</v>
      </c>
      <c r="B819" s="10" t="s">
        <v>2172</v>
      </c>
      <c r="C819" s="18" t="s">
        <v>2274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>
      <c r="A820" s="5">
        <v>807</v>
      </c>
      <c r="B820" s="10" t="s">
        <v>2173</v>
      </c>
      <c r="C820" s="18" t="s">
        <v>2275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>
      <c r="A821" s="5">
        <v>808</v>
      </c>
      <c r="B821" s="10" t="s">
        <v>2174</v>
      </c>
      <c r="C821" s="18" t="s">
        <v>2275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>
      <c r="A822" s="5">
        <v>809</v>
      </c>
      <c r="B822" s="10" t="s">
        <v>2175</v>
      </c>
      <c r="C822" s="18" t="s">
        <v>2275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>
      <c r="A823" s="5">
        <v>810</v>
      </c>
      <c r="B823" s="10" t="s">
        <v>2176</v>
      </c>
      <c r="C823" s="18" t="s">
        <v>2276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2177</v>
      </c>
      <c r="C824" s="18" t="s">
        <v>2276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>
      <c r="A825" s="5">
        <v>812</v>
      </c>
      <c r="B825" s="10" t="s">
        <v>2178</v>
      </c>
      <c r="C825" s="18" t="s">
        <v>2276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>
      <c r="A826" s="5">
        <v>813</v>
      </c>
      <c r="B826" s="10" t="s">
        <v>2179</v>
      </c>
      <c r="C826" s="18" t="s">
        <v>2276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>
      <c r="A827" s="5">
        <v>814</v>
      </c>
      <c r="B827" s="10" t="s">
        <v>2180</v>
      </c>
      <c r="C827" s="18" t="s">
        <v>2277</v>
      </c>
      <c r="D827" s="18"/>
      <c r="E827" s="30">
        <v>1</v>
      </c>
      <c r="F827" s="30">
        <v>1</v>
      </c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>
        <v>1</v>
      </c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>
      <c r="A828" s="5">
        <v>815</v>
      </c>
      <c r="B828" s="10" t="s">
        <v>2181</v>
      </c>
      <c r="C828" s="18" t="s">
        <v>2277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>
      <c r="A829" s="5">
        <v>816</v>
      </c>
      <c r="B829" s="10" t="s">
        <v>2182</v>
      </c>
      <c r="C829" s="18" t="s">
        <v>2277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>
      <c r="A830" s="5">
        <v>817</v>
      </c>
      <c r="B830" s="10" t="s">
        <v>2183</v>
      </c>
      <c r="C830" s="18" t="s">
        <v>2278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>
      <c r="A831" s="5">
        <v>818</v>
      </c>
      <c r="B831" s="10" t="s">
        <v>2184</v>
      </c>
      <c r="C831" s="18" t="s">
        <v>2278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>
      <c r="A832" s="5">
        <v>819</v>
      </c>
      <c r="B832" s="10" t="s">
        <v>2185</v>
      </c>
      <c r="C832" s="18" t="s">
        <v>2278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>
      <c r="A833" s="5">
        <v>820</v>
      </c>
      <c r="B833" s="10" t="s">
        <v>2186</v>
      </c>
      <c r="C833" s="18" t="s">
        <v>1707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>
      <c r="A834" s="5">
        <v>821</v>
      </c>
      <c r="B834" s="10" t="s">
        <v>2187</v>
      </c>
      <c r="C834" s="18" t="s">
        <v>1707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>
      <c r="A835" s="5">
        <v>822</v>
      </c>
      <c r="B835" s="10" t="s">
        <v>2188</v>
      </c>
      <c r="C835" s="18" t="s">
        <v>1707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>
      <c r="A836" s="5">
        <v>823</v>
      </c>
      <c r="B836" s="10" t="s">
        <v>2189</v>
      </c>
      <c r="C836" s="18" t="s">
        <v>2279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>
      <c r="A837" s="5">
        <v>824</v>
      </c>
      <c r="B837" s="10" t="s">
        <v>2190</v>
      </c>
      <c r="C837" s="18" t="s">
        <v>2279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>
      <c r="A838" s="5">
        <v>825</v>
      </c>
      <c r="B838" s="10" t="s">
        <v>2191</v>
      </c>
      <c r="C838" s="18" t="s">
        <v>2279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>
      <c r="A839" s="5">
        <v>826</v>
      </c>
      <c r="B839" s="10" t="s">
        <v>2192</v>
      </c>
      <c r="C839" s="18" t="s">
        <v>2280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>
      <c r="A840" s="5">
        <v>827</v>
      </c>
      <c r="B840" s="10" t="s">
        <v>2193</v>
      </c>
      <c r="C840" s="18" t="s">
        <v>2280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>
      <c r="A841" s="5">
        <v>828</v>
      </c>
      <c r="B841" s="10" t="s">
        <v>2194</v>
      </c>
      <c r="C841" s="18" t="s">
        <v>87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>
      <c r="A842" s="5">
        <v>829</v>
      </c>
      <c r="B842" s="10" t="s">
        <v>2195</v>
      </c>
      <c r="C842" s="18" t="s">
        <v>87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>
      <c r="A843" s="5">
        <v>830</v>
      </c>
      <c r="B843" s="10" t="s">
        <v>2196</v>
      </c>
      <c r="C843" s="18" t="s">
        <v>87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>
      <c r="A844" s="5">
        <v>831</v>
      </c>
      <c r="B844" s="10" t="s">
        <v>2197</v>
      </c>
      <c r="C844" s="18" t="s">
        <v>2281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>
      <c r="A845" s="5">
        <v>832</v>
      </c>
      <c r="B845" s="10" t="s">
        <v>2198</v>
      </c>
      <c r="C845" s="18" t="s">
        <v>2281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>
      <c r="A846" s="5">
        <v>833</v>
      </c>
      <c r="B846" s="10" t="s">
        <v>2199</v>
      </c>
      <c r="C846" s="18" t="s">
        <v>2281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>
      <c r="A847" s="5">
        <v>834</v>
      </c>
      <c r="B847" s="10" t="s">
        <v>2200</v>
      </c>
      <c r="C847" s="18" t="s">
        <v>2282</v>
      </c>
      <c r="D847" s="18"/>
      <c r="E847" s="30">
        <v>1</v>
      </c>
      <c r="F847" s="30"/>
      <c r="G847" s="30"/>
      <c r="H847" s="30"/>
      <c r="I847" s="30">
        <v>1</v>
      </c>
      <c r="J847" s="30"/>
      <c r="K847" s="30"/>
      <c r="L847" s="30">
        <v>1</v>
      </c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>
      <c r="A848" s="5">
        <v>835</v>
      </c>
      <c r="B848" s="10" t="s">
        <v>2201</v>
      </c>
      <c r="C848" s="18" t="s">
        <v>2282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>
      <c r="A849" s="5">
        <v>836</v>
      </c>
      <c r="B849" s="10">
        <v>416</v>
      </c>
      <c r="C849" s="18" t="s">
        <v>2283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>
      <c r="A850" s="5">
        <v>837</v>
      </c>
      <c r="B850" s="10">
        <v>417</v>
      </c>
      <c r="C850" s="18" t="s">
        <v>2284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>
      <c r="A851" s="5">
        <v>838</v>
      </c>
      <c r="B851" s="10" t="s">
        <v>2202</v>
      </c>
      <c r="C851" s="18" t="s">
        <v>2285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>
      <c r="A852" s="5">
        <v>839</v>
      </c>
      <c r="B852" s="10" t="s">
        <v>2203</v>
      </c>
      <c r="C852" s="18" t="s">
        <v>2285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>
      <c r="A853" s="5">
        <v>840</v>
      </c>
      <c r="B853" s="10">
        <v>419</v>
      </c>
      <c r="C853" s="18" t="s">
        <v>2286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>
      <c r="A854" s="5">
        <v>841</v>
      </c>
      <c r="B854" s="10" t="s">
        <v>2204</v>
      </c>
      <c r="C854" s="18" t="s">
        <v>2287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>
      <c r="A855" s="5">
        <v>842</v>
      </c>
      <c r="B855" s="10" t="s">
        <v>2205</v>
      </c>
      <c r="C855" s="18" t="s">
        <v>2287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>
      <c r="A856" s="5">
        <v>843</v>
      </c>
      <c r="B856" s="10" t="s">
        <v>2206</v>
      </c>
      <c r="C856" s="18" t="s">
        <v>923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>
      <c r="A857" s="5">
        <v>844</v>
      </c>
      <c r="B857" s="10" t="s">
        <v>2207</v>
      </c>
      <c r="C857" s="18" t="s">
        <v>923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>
      <c r="A858" s="5">
        <v>845</v>
      </c>
      <c r="B858" s="10" t="s">
        <v>2208</v>
      </c>
      <c r="C858" s="18" t="s">
        <v>923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>
      <c r="A859" s="5">
        <v>846</v>
      </c>
      <c r="B859" s="10" t="s">
        <v>2209</v>
      </c>
      <c r="C859" s="18" t="s">
        <v>2288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>
      <c r="A860" s="5">
        <v>847</v>
      </c>
      <c r="B860" s="10" t="s">
        <v>2210</v>
      </c>
      <c r="C860" s="18" t="s">
        <v>2288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>
      <c r="A861" s="5">
        <v>848</v>
      </c>
      <c r="B861" s="10" t="s">
        <v>2211</v>
      </c>
      <c r="C861" s="18" t="s">
        <v>2289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>
      <c r="A862" s="5">
        <v>849</v>
      </c>
      <c r="B862" s="10" t="s">
        <v>2212</v>
      </c>
      <c r="C862" s="18" t="s">
        <v>2289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>
      <c r="A863" s="5">
        <v>850</v>
      </c>
      <c r="B863" s="10" t="s">
        <v>2213</v>
      </c>
      <c r="C863" s="18" t="s">
        <v>2289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>
      <c r="A864" s="5">
        <v>851</v>
      </c>
      <c r="B864" s="10" t="s">
        <v>2214</v>
      </c>
      <c r="C864" s="18" t="s">
        <v>2290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>
      <c r="A865" s="5">
        <v>852</v>
      </c>
      <c r="B865" s="10" t="s">
        <v>2215</v>
      </c>
      <c r="C865" s="18" t="s">
        <v>2290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>
      <c r="A866" s="5">
        <v>853</v>
      </c>
      <c r="B866" s="10" t="s">
        <v>2216</v>
      </c>
      <c r="C866" s="18" t="s">
        <v>2290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>
      <c r="A867" s="5">
        <v>854</v>
      </c>
      <c r="B867" s="10" t="s">
        <v>2217</v>
      </c>
      <c r="C867" s="18" t="s">
        <v>2291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>
      <c r="A868" s="5">
        <v>855</v>
      </c>
      <c r="B868" s="10" t="s">
        <v>2218</v>
      </c>
      <c r="C868" s="18" t="s">
        <v>2291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>
      <c r="A869" s="5">
        <v>856</v>
      </c>
      <c r="B869" s="10" t="s">
        <v>2219</v>
      </c>
      <c r="C869" s="18" t="s">
        <v>2291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>
      <c r="A870" s="5">
        <v>857</v>
      </c>
      <c r="B870" s="10" t="s">
        <v>2220</v>
      </c>
      <c r="C870" s="18" t="s">
        <v>2291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>
      <c r="A871" s="5">
        <v>858</v>
      </c>
      <c r="B871" s="10" t="s">
        <v>2221</v>
      </c>
      <c r="C871" s="18" t="s">
        <v>2292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>
      <c r="A872" s="5">
        <v>859</v>
      </c>
      <c r="B872" s="10" t="s">
        <v>2222</v>
      </c>
      <c r="C872" s="18" t="s">
        <v>2292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>
      <c r="A873" s="5">
        <v>860</v>
      </c>
      <c r="B873" s="10" t="s">
        <v>2223</v>
      </c>
      <c r="C873" s="18" t="s">
        <v>2292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>
      <c r="A874" s="5">
        <v>861</v>
      </c>
      <c r="B874" s="10" t="s">
        <v>2224</v>
      </c>
      <c r="C874" s="18" t="s">
        <v>2293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>
      <c r="A875" s="5">
        <v>862</v>
      </c>
      <c r="B875" s="10" t="s">
        <v>2225</v>
      </c>
      <c r="C875" s="18" t="s">
        <v>2293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>
      <c r="A876" s="5">
        <v>863</v>
      </c>
      <c r="B876" s="10" t="s">
        <v>2226</v>
      </c>
      <c r="C876" s="18" t="s">
        <v>2293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>
      <c r="A877" s="5">
        <v>864</v>
      </c>
      <c r="B877" s="10">
        <v>427</v>
      </c>
      <c r="C877" s="18" t="s">
        <v>2294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>
      <c r="A878" s="5">
        <v>865</v>
      </c>
      <c r="B878" s="10" t="s">
        <v>2227</v>
      </c>
      <c r="C878" s="18" t="s">
        <v>2295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>
      <c r="A879" s="5">
        <v>866</v>
      </c>
      <c r="B879" s="10" t="s">
        <v>2228</v>
      </c>
      <c r="C879" s="18" t="s">
        <v>2295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>
      <c r="A880" s="5">
        <v>867</v>
      </c>
      <c r="B880" s="10">
        <v>429</v>
      </c>
      <c r="C880" s="18" t="s">
        <v>2296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>
      <c r="A881" s="5">
        <v>868</v>
      </c>
      <c r="B881" s="10">
        <v>430</v>
      </c>
      <c r="C881" s="18" t="s">
        <v>2297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>
      <c r="A882" s="5">
        <v>869</v>
      </c>
      <c r="B882" s="10" t="s">
        <v>2229</v>
      </c>
      <c r="C882" s="18" t="s">
        <v>2298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>
      <c r="A883" s="5">
        <v>870</v>
      </c>
      <c r="B883" s="10" t="s">
        <v>2230</v>
      </c>
      <c r="C883" s="18" t="s">
        <v>2298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>
      <c r="A884" s="5">
        <v>871</v>
      </c>
      <c r="B884" s="10" t="s">
        <v>2231</v>
      </c>
      <c r="C884" s="18" t="s">
        <v>2298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>
      <c r="A885" s="5">
        <v>872</v>
      </c>
      <c r="B885" s="10">
        <v>432</v>
      </c>
      <c r="C885" s="18" t="s">
        <v>2299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>
      <c r="A886" s="5">
        <v>873</v>
      </c>
      <c r="B886" s="10" t="s">
        <v>2232</v>
      </c>
      <c r="C886" s="18" t="s">
        <v>2300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>
      <c r="A887" s="5">
        <v>874</v>
      </c>
      <c r="B887" s="10" t="s">
        <v>2233</v>
      </c>
      <c r="C887" s="18" t="s">
        <v>2300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>
      <c r="A888" s="5">
        <v>875</v>
      </c>
      <c r="B888" s="10">
        <v>434</v>
      </c>
      <c r="C888" s="18" t="s">
        <v>2301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>
      <c r="A889" s="5">
        <v>876</v>
      </c>
      <c r="B889" s="10">
        <v>435</v>
      </c>
      <c r="C889" s="18" t="s">
        <v>2302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2234</v>
      </c>
      <c r="C890" s="18" t="s">
        <v>2303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>
      <c r="A891" s="5">
        <v>878</v>
      </c>
      <c r="B891" s="10">
        <v>436</v>
      </c>
      <c r="C891" s="18" t="s">
        <v>2304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>
      <c r="A892" s="5">
        <v>879</v>
      </c>
      <c r="B892" s="10" t="s">
        <v>2235</v>
      </c>
      <c r="C892" s="18" t="s">
        <v>2305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>
      <c r="A893" s="5">
        <v>880</v>
      </c>
      <c r="B893" s="10" t="s">
        <v>2236</v>
      </c>
      <c r="C893" s="18" t="s">
        <v>2305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>
      <c r="A894" s="5">
        <v>881</v>
      </c>
      <c r="B894" s="10" t="s">
        <v>2237</v>
      </c>
      <c r="C894" s="18" t="s">
        <v>2306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>
      <c r="A895" s="5">
        <v>882</v>
      </c>
      <c r="B895" s="10" t="s">
        <v>2238</v>
      </c>
      <c r="C895" s="18" t="s">
        <v>2306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>
      <c r="A896" s="5">
        <v>883</v>
      </c>
      <c r="B896" s="10" t="s">
        <v>2239</v>
      </c>
      <c r="C896" s="18" t="s">
        <v>2307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>
      <c r="A897" s="5">
        <v>884</v>
      </c>
      <c r="B897" s="10" t="s">
        <v>2240</v>
      </c>
      <c r="C897" s="18" t="s">
        <v>2307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>
      <c r="A898" s="5">
        <v>885</v>
      </c>
      <c r="B898" s="10">
        <v>440</v>
      </c>
      <c r="C898" s="18" t="s">
        <v>2308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>
      <c r="A899" s="5">
        <v>886</v>
      </c>
      <c r="B899" s="10">
        <v>441</v>
      </c>
      <c r="C899" s="18" t="s">
        <v>2309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>
      <c r="A900" s="5">
        <v>887</v>
      </c>
      <c r="B900" s="10" t="s">
        <v>2241</v>
      </c>
      <c r="C900" s="18" t="s">
        <v>2310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>
      <c r="A901" s="5">
        <v>888</v>
      </c>
      <c r="B901" s="10" t="s">
        <v>2242</v>
      </c>
      <c r="C901" s="18" t="s">
        <v>2310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>
      <c r="A902" s="5">
        <v>889</v>
      </c>
      <c r="B902" s="10">
        <v>443</v>
      </c>
      <c r="C902" s="18" t="s">
        <v>2311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>
      <c r="A903" s="5">
        <v>890</v>
      </c>
      <c r="B903" s="10" t="s">
        <v>2243</v>
      </c>
      <c r="C903" s="18" t="s">
        <v>2312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>
      <c r="A904" s="5">
        <v>891</v>
      </c>
      <c r="B904" s="10" t="s">
        <v>2244</v>
      </c>
      <c r="C904" s="18" t="s">
        <v>2312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>
      <c r="A905" s="5">
        <v>892</v>
      </c>
      <c r="B905" s="10">
        <v>445</v>
      </c>
      <c r="C905" s="18" t="s">
        <v>2313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>
      <c r="A906" s="5">
        <v>893</v>
      </c>
      <c r="B906" s="10" t="s">
        <v>2245</v>
      </c>
      <c r="C906" s="18" t="s">
        <v>2314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>
      <c r="A907" s="5">
        <v>894</v>
      </c>
      <c r="B907" s="10" t="s">
        <v>2246</v>
      </c>
      <c r="C907" s="18" t="s">
        <v>2314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>
      <c r="A908" s="5">
        <v>895</v>
      </c>
      <c r="B908" s="10" t="s">
        <v>2247</v>
      </c>
      <c r="C908" s="18" t="s">
        <v>2315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>
      <c r="A909" s="5">
        <v>896</v>
      </c>
      <c r="B909" s="10" t="s">
        <v>2248</v>
      </c>
      <c r="C909" s="18" t="s">
        <v>2315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2316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>
      <c r="A911" s="5">
        <v>898</v>
      </c>
      <c r="B911" s="157" t="s">
        <v>93</v>
      </c>
      <c r="C911" s="18" t="s">
        <v>1719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>
      <c r="A912" s="5">
        <v>899</v>
      </c>
      <c r="B912" s="157" t="s">
        <v>94</v>
      </c>
      <c r="C912" s="18" t="s">
        <v>2317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>
      <c r="A913" s="5">
        <v>900</v>
      </c>
      <c r="B913" s="157" t="s">
        <v>95</v>
      </c>
      <c r="C913" s="18" t="s">
        <v>2317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>
      <c r="A914" s="5">
        <v>901</v>
      </c>
      <c r="B914" s="157" t="s">
        <v>96</v>
      </c>
      <c r="C914" s="18" t="s">
        <v>2317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>
      <c r="A915" s="5">
        <v>902</v>
      </c>
      <c r="B915" s="157" t="s">
        <v>97</v>
      </c>
      <c r="C915" s="18" t="s">
        <v>1722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>
      <c r="A916" s="5">
        <v>903</v>
      </c>
      <c r="B916" s="157" t="s">
        <v>98</v>
      </c>
      <c r="C916" s="18" t="s">
        <v>1722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>
      <c r="A917" s="5">
        <v>904</v>
      </c>
      <c r="B917" s="157" t="s">
        <v>625</v>
      </c>
      <c r="C917" s="18" t="s">
        <v>2318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>
      <c r="A918" s="5">
        <v>905</v>
      </c>
      <c r="B918" s="157" t="s">
        <v>626</v>
      </c>
      <c r="C918" s="18" t="s">
        <v>2311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>
      <c r="A919" s="5">
        <v>906</v>
      </c>
      <c r="B919" s="157" t="s">
        <v>627</v>
      </c>
      <c r="C919" s="18" t="s">
        <v>1721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>
      <c r="A920" s="5">
        <v>907</v>
      </c>
      <c r="B920" s="157" t="s">
        <v>99</v>
      </c>
      <c r="C920" s="18" t="s">
        <v>2319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>
      <c r="A921" s="5">
        <v>908</v>
      </c>
      <c r="B921" s="157" t="s">
        <v>100</v>
      </c>
      <c r="C921" s="18" t="s">
        <v>2319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>
      <c r="A922" s="5">
        <v>909</v>
      </c>
      <c r="B922" s="157" t="s">
        <v>101</v>
      </c>
      <c r="C922" s="18" t="s">
        <v>2319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>
      <c r="A923" s="5">
        <v>910</v>
      </c>
      <c r="B923" s="157" t="s">
        <v>628</v>
      </c>
      <c r="C923" s="18" t="s">
        <v>2304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>
      <c r="A924" s="5">
        <v>911</v>
      </c>
      <c r="B924" s="157" t="s">
        <v>102</v>
      </c>
      <c r="C924" s="18" t="s">
        <v>2320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>
      <c r="A925" s="5">
        <v>912</v>
      </c>
      <c r="B925" s="157" t="s">
        <v>103</v>
      </c>
      <c r="C925" s="18" t="s">
        <v>2320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>
      <c r="A926" s="5">
        <v>913</v>
      </c>
      <c r="B926" s="157" t="s">
        <v>104</v>
      </c>
      <c r="C926" s="18" t="s">
        <v>2321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>
      <c r="A927" s="5">
        <v>914</v>
      </c>
      <c r="B927" s="157" t="s">
        <v>105</v>
      </c>
      <c r="C927" s="18" t="s">
        <v>2321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>
      <c r="A928" s="5">
        <v>915</v>
      </c>
      <c r="B928" s="157" t="s">
        <v>106</v>
      </c>
      <c r="C928" s="18" t="s">
        <v>2321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>
      <c r="A929" s="5">
        <v>916</v>
      </c>
      <c r="B929" s="157" t="s">
        <v>107</v>
      </c>
      <c r="C929" s="18" t="s">
        <v>1405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>
      <c r="A930" s="5">
        <v>917</v>
      </c>
      <c r="B930" s="157" t="s">
        <v>108</v>
      </c>
      <c r="C930" s="18" t="s">
        <v>1405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>
      <c r="A931" s="5">
        <v>918</v>
      </c>
      <c r="B931" s="157" t="s">
        <v>109</v>
      </c>
      <c r="C931" s="18" t="s">
        <v>1406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>
      <c r="A932" s="5">
        <v>919</v>
      </c>
      <c r="B932" s="157" t="s">
        <v>110</v>
      </c>
      <c r="C932" s="18" t="s">
        <v>1406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>
      <c r="A933" s="5">
        <v>920</v>
      </c>
      <c r="B933" s="157" t="s">
        <v>111</v>
      </c>
      <c r="C933" s="18" t="s">
        <v>2322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>
      <c r="A934" s="5">
        <v>921</v>
      </c>
      <c r="B934" s="157" t="s">
        <v>112</v>
      </c>
      <c r="C934" s="18" t="s">
        <v>2322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>
      <c r="A935" s="5">
        <v>922</v>
      </c>
      <c r="B935" s="157" t="s">
        <v>629</v>
      </c>
      <c r="C935" s="18" t="s">
        <v>1527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>
      <c r="A936" s="5">
        <v>923</v>
      </c>
      <c r="B936" s="157" t="s">
        <v>113</v>
      </c>
      <c r="C936" s="18" t="s">
        <v>2323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>
      <c r="A937" s="5">
        <v>924</v>
      </c>
      <c r="B937" s="157" t="s">
        <v>114</v>
      </c>
      <c r="C937" s="18" t="s">
        <v>2323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>
      <c r="A938" s="5">
        <v>925</v>
      </c>
      <c r="B938" s="157" t="s">
        <v>115</v>
      </c>
      <c r="C938" s="18" t="s">
        <v>1456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>
      <c r="A939" s="5">
        <v>926</v>
      </c>
      <c r="B939" s="157" t="s">
        <v>116</v>
      </c>
      <c r="C939" s="18" t="s">
        <v>1456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>
      <c r="A940" s="5">
        <v>927</v>
      </c>
      <c r="B940" s="157" t="s">
        <v>117</v>
      </c>
      <c r="C940" s="18" t="s">
        <v>2324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>
      <c r="A941" s="5">
        <v>928</v>
      </c>
      <c r="B941" s="157" t="s">
        <v>118</v>
      </c>
      <c r="C941" s="18" t="s">
        <v>2324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>
      <c r="A942" s="5">
        <v>929</v>
      </c>
      <c r="B942" s="157" t="s">
        <v>119</v>
      </c>
      <c r="C942" s="18" t="s">
        <v>2324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>
      <c r="A943" s="5">
        <v>930</v>
      </c>
      <c r="B943" s="157" t="s">
        <v>120</v>
      </c>
      <c r="C943" s="18" t="s">
        <v>2325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>
      <c r="A944" s="5">
        <v>931</v>
      </c>
      <c r="B944" s="157" t="s">
        <v>121</v>
      </c>
      <c r="C944" s="18" t="s">
        <v>2325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>
      <c r="A945" s="5">
        <v>932</v>
      </c>
      <c r="B945" s="157" t="s">
        <v>630</v>
      </c>
      <c r="C945" s="18" t="s">
        <v>1410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>
      <c r="A946" s="5">
        <v>933</v>
      </c>
      <c r="B946" s="157" t="s">
        <v>631</v>
      </c>
      <c r="C946" s="18" t="s">
        <v>1411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>
      <c r="A947" s="5">
        <v>934</v>
      </c>
      <c r="B947" s="157" t="s">
        <v>122</v>
      </c>
      <c r="C947" s="18" t="s">
        <v>2326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>
      <c r="A948" s="5">
        <v>935</v>
      </c>
      <c r="B948" s="157" t="s">
        <v>123</v>
      </c>
      <c r="C948" s="18" t="s">
        <v>2326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>
      <c r="A949" s="5">
        <v>936</v>
      </c>
      <c r="B949" s="157" t="s">
        <v>124</v>
      </c>
      <c r="C949" s="18" t="s">
        <v>1407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>
      <c r="A950" s="5">
        <v>937</v>
      </c>
      <c r="B950" s="157" t="s">
        <v>125</v>
      </c>
      <c r="C950" s="18" t="s">
        <v>1407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>
      <c r="A951" s="5">
        <v>938</v>
      </c>
      <c r="B951" s="157" t="s">
        <v>126</v>
      </c>
      <c r="C951" s="18" t="s">
        <v>1407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>
      <c r="A952" s="5">
        <v>939</v>
      </c>
      <c r="B952" s="157" t="s">
        <v>632</v>
      </c>
      <c r="C952" s="18" t="s">
        <v>1409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>
      <c r="A953" s="5">
        <v>940</v>
      </c>
      <c r="B953" s="157" t="s">
        <v>127</v>
      </c>
      <c r="C953" s="18" t="s">
        <v>2327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>
      <c r="A954" s="5">
        <v>941</v>
      </c>
      <c r="B954" s="157" t="s">
        <v>128</v>
      </c>
      <c r="C954" s="18" t="s">
        <v>2327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>
      <c r="A955" s="5">
        <v>942</v>
      </c>
      <c r="B955" s="157" t="s">
        <v>129</v>
      </c>
      <c r="C955" s="18" t="s">
        <v>2328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>
      <c r="A956" s="5">
        <v>943</v>
      </c>
      <c r="B956" s="157" t="s">
        <v>130</v>
      </c>
      <c r="C956" s="18" t="s">
        <v>2328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>
      <c r="A957" s="5">
        <v>944</v>
      </c>
      <c r="B957" s="157" t="s">
        <v>633</v>
      </c>
      <c r="C957" s="18" t="s">
        <v>1553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>
      <c r="A958" s="5">
        <v>945</v>
      </c>
      <c r="B958" s="157" t="s">
        <v>131</v>
      </c>
      <c r="C958" s="18" t="s">
        <v>2329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>
      <c r="A959" s="5">
        <v>946</v>
      </c>
      <c r="B959" s="157" t="s">
        <v>132</v>
      </c>
      <c r="C959" s="18" t="s">
        <v>2329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>
      <c r="A960" s="5">
        <v>947</v>
      </c>
      <c r="B960" s="157" t="s">
        <v>133</v>
      </c>
      <c r="C960" s="18" t="s">
        <v>2329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>
      <c r="A961" s="5">
        <v>948</v>
      </c>
      <c r="B961" s="157" t="s">
        <v>134</v>
      </c>
      <c r="C961" s="18" t="s">
        <v>2330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>
      <c r="A962" s="5">
        <v>949</v>
      </c>
      <c r="B962" s="157" t="s">
        <v>135</v>
      </c>
      <c r="C962" s="18" t="s">
        <v>2330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>
      <c r="A963" s="5">
        <v>950</v>
      </c>
      <c r="B963" s="157" t="s">
        <v>136</v>
      </c>
      <c r="C963" s="18" t="s">
        <v>2331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>
      <c r="A964" s="5">
        <v>951</v>
      </c>
      <c r="B964" s="157" t="s">
        <v>137</v>
      </c>
      <c r="C964" s="18" t="s">
        <v>2332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>
      <c r="A965" s="5">
        <v>952</v>
      </c>
      <c r="B965" s="157" t="s">
        <v>138</v>
      </c>
      <c r="C965" s="18" t="s">
        <v>2332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>
      <c r="A966" s="5">
        <v>953</v>
      </c>
      <c r="B966" s="157" t="s">
        <v>139</v>
      </c>
      <c r="C966" s="18" t="s">
        <v>1690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>
      <c r="A967" s="5">
        <v>954</v>
      </c>
      <c r="B967" s="157" t="s">
        <v>140</v>
      </c>
      <c r="C967" s="18" t="s">
        <v>1690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>
      <c r="A968" s="5">
        <v>955</v>
      </c>
      <c r="B968" s="157" t="s">
        <v>141</v>
      </c>
      <c r="C968" s="18" t="s">
        <v>1691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>
      <c r="A969" s="5">
        <v>956</v>
      </c>
      <c r="B969" s="157" t="s">
        <v>142</v>
      </c>
      <c r="C969" s="18" t="s">
        <v>1691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>
      <c r="A970" s="5">
        <v>957</v>
      </c>
      <c r="B970" s="157" t="s">
        <v>143</v>
      </c>
      <c r="C970" s="18" t="s">
        <v>1691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>
      <c r="A971" s="5">
        <v>958</v>
      </c>
      <c r="B971" s="157" t="s">
        <v>144</v>
      </c>
      <c r="C971" s="18" t="s">
        <v>1691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>
      <c r="A972" s="5">
        <v>959</v>
      </c>
      <c r="B972" s="157" t="s">
        <v>145</v>
      </c>
      <c r="C972" s="18" t="s">
        <v>1692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>
      <c r="A973" s="5">
        <v>960</v>
      </c>
      <c r="B973" s="157" t="s">
        <v>146</v>
      </c>
      <c r="C973" s="18" t="s">
        <v>1692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>
      <c r="A974" s="5">
        <v>961</v>
      </c>
      <c r="B974" s="157" t="s">
        <v>147</v>
      </c>
      <c r="C974" s="18" t="s">
        <v>1692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>
      <c r="A975" s="5">
        <v>962</v>
      </c>
      <c r="B975" s="157" t="s">
        <v>148</v>
      </c>
      <c r="C975" s="18" t="s">
        <v>1692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>
      <c r="A976" s="5">
        <v>963</v>
      </c>
      <c r="B976" s="157" t="s">
        <v>149</v>
      </c>
      <c r="C976" s="18" t="s">
        <v>1693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>
      <c r="A977" s="5">
        <v>964</v>
      </c>
      <c r="B977" s="157" t="s">
        <v>150</v>
      </c>
      <c r="C977" s="18" t="s">
        <v>1693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>
      <c r="A978" s="5">
        <v>965</v>
      </c>
      <c r="B978" s="157" t="s">
        <v>151</v>
      </c>
      <c r="C978" s="18" t="s">
        <v>1693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>
      <c r="A979" s="5">
        <v>966</v>
      </c>
      <c r="B979" s="157" t="s">
        <v>152</v>
      </c>
      <c r="C979" s="18" t="s">
        <v>1694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>
      <c r="A980" s="5">
        <v>967</v>
      </c>
      <c r="B980" s="157" t="s">
        <v>153</v>
      </c>
      <c r="C980" s="18" t="s">
        <v>1694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>
      <c r="A981" s="5">
        <v>968</v>
      </c>
      <c r="B981" s="157" t="s">
        <v>154</v>
      </c>
      <c r="C981" s="18" t="s">
        <v>1694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>
      <c r="A982" s="5">
        <v>969</v>
      </c>
      <c r="B982" s="157" t="s">
        <v>155</v>
      </c>
      <c r="C982" s="18" t="s">
        <v>1694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>
      <c r="A983" s="5">
        <v>970</v>
      </c>
      <c r="B983" s="157" t="s">
        <v>156</v>
      </c>
      <c r="C983" s="18" t="s">
        <v>1695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>
      <c r="A984" s="5">
        <v>971</v>
      </c>
      <c r="B984" s="157" t="s">
        <v>157</v>
      </c>
      <c r="C984" s="18" t="s">
        <v>1695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>
      <c r="A985" s="5">
        <v>972</v>
      </c>
      <c r="B985" s="157" t="s">
        <v>158</v>
      </c>
      <c r="C985" s="18" t="s">
        <v>1696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>
      <c r="A986" s="5">
        <v>973</v>
      </c>
      <c r="B986" s="157" t="s">
        <v>159</v>
      </c>
      <c r="C986" s="18" t="s">
        <v>1697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>
      <c r="A987" s="5">
        <v>974</v>
      </c>
      <c r="B987" s="157" t="s">
        <v>160</v>
      </c>
      <c r="C987" s="18" t="s">
        <v>1697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>
      <c r="A988" s="5">
        <v>975</v>
      </c>
      <c r="B988" s="157" t="s">
        <v>161</v>
      </c>
      <c r="C988" s="18" t="s">
        <v>1697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>
      <c r="A989" s="5">
        <v>976</v>
      </c>
      <c r="B989" s="157" t="s">
        <v>634</v>
      </c>
      <c r="C989" s="18" t="s">
        <v>1698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>
      <c r="A990" s="5">
        <v>977</v>
      </c>
      <c r="B990" s="157" t="s">
        <v>635</v>
      </c>
      <c r="C990" s="18" t="s">
        <v>1699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>
      <c r="A991" s="5">
        <v>978</v>
      </c>
      <c r="B991" s="157" t="s">
        <v>162</v>
      </c>
      <c r="C991" s="18" t="s">
        <v>1700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>
      <c r="A992" s="5">
        <v>979</v>
      </c>
      <c r="B992" s="157" t="s">
        <v>163</v>
      </c>
      <c r="C992" s="18" t="s">
        <v>1700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>
      <c r="A993" s="5">
        <v>980</v>
      </c>
      <c r="B993" s="157" t="s">
        <v>164</v>
      </c>
      <c r="C993" s="18" t="s">
        <v>1700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>
      <c r="A994" s="5">
        <v>981</v>
      </c>
      <c r="B994" s="157" t="s">
        <v>636</v>
      </c>
      <c r="C994" s="18" t="s">
        <v>1701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>
      <c r="A995" s="5">
        <v>982</v>
      </c>
      <c r="B995" s="157" t="s">
        <v>637</v>
      </c>
      <c r="C995" s="18" t="s">
        <v>1702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>
      <c r="A996" s="5">
        <v>983</v>
      </c>
      <c r="B996" s="157" t="s">
        <v>638</v>
      </c>
      <c r="C996" s="18" t="s">
        <v>1703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>
      <c r="A997" s="5">
        <v>984</v>
      </c>
      <c r="B997" s="157" t="s">
        <v>639</v>
      </c>
      <c r="C997" s="18" t="s">
        <v>1724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>
      <c r="A998" s="5">
        <v>985</v>
      </c>
      <c r="B998" s="157" t="s">
        <v>640</v>
      </c>
      <c r="C998" s="18" t="s">
        <v>1725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>
      <c r="A999" s="5">
        <v>986</v>
      </c>
      <c r="B999" s="157" t="s">
        <v>641</v>
      </c>
      <c r="C999" s="18" t="s">
        <v>1704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>
      <c r="A1000" s="5">
        <v>987</v>
      </c>
      <c r="B1000" s="157" t="s">
        <v>642</v>
      </c>
      <c r="C1000" s="18" t="s">
        <v>1705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>
      <c r="A1001" s="5">
        <v>988</v>
      </c>
      <c r="B1001" s="157" t="s">
        <v>1796</v>
      </c>
      <c r="C1001" s="18" t="s">
        <v>2333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>
      <c r="A1002" s="5">
        <v>989</v>
      </c>
      <c r="B1002" s="157" t="s">
        <v>165</v>
      </c>
      <c r="C1002" s="18" t="s">
        <v>1729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>
      <c r="A1003" s="5">
        <v>990</v>
      </c>
      <c r="B1003" s="157" t="s">
        <v>166</v>
      </c>
      <c r="C1003" s="18" t="s">
        <v>1729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>
      <c r="A1004" s="5">
        <v>991</v>
      </c>
      <c r="B1004" s="157" t="s">
        <v>1797</v>
      </c>
      <c r="C1004" s="18" t="s">
        <v>2334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>
      <c r="A1005" s="5">
        <v>992</v>
      </c>
      <c r="B1005" s="157" t="s">
        <v>167</v>
      </c>
      <c r="C1005" s="18" t="s">
        <v>1730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>
      <c r="A1006" s="5">
        <v>993</v>
      </c>
      <c r="B1006" s="157" t="s">
        <v>168</v>
      </c>
      <c r="C1006" s="18" t="s">
        <v>1730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>
      <c r="A1007" s="5">
        <v>994</v>
      </c>
      <c r="B1007" s="157" t="s">
        <v>169</v>
      </c>
      <c r="C1007" s="18" t="s">
        <v>1730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>
      <c r="A1008" s="5">
        <v>995</v>
      </c>
      <c r="B1008" s="157" t="s">
        <v>1798</v>
      </c>
      <c r="C1008" s="18" t="s">
        <v>1731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>
      <c r="A1009" s="5">
        <v>996</v>
      </c>
      <c r="B1009" s="157" t="s">
        <v>1799</v>
      </c>
      <c r="C1009" s="18" t="s">
        <v>2335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>
      <c r="A1010" s="5">
        <v>997</v>
      </c>
      <c r="B1010" s="157" t="s">
        <v>1800</v>
      </c>
      <c r="C1010" s="18" t="s">
        <v>2336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>
      <c r="A1011" s="5">
        <v>998</v>
      </c>
      <c r="B1011" s="157" t="s">
        <v>1801</v>
      </c>
      <c r="C1011" s="18" t="s">
        <v>1737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>
      <c r="A1012" s="5">
        <v>999</v>
      </c>
      <c r="B1012" s="157" t="s">
        <v>170</v>
      </c>
      <c r="C1012" s="18" t="s">
        <v>2337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>
      <c r="A1013" s="5">
        <v>1000</v>
      </c>
      <c r="B1013" s="157" t="s">
        <v>171</v>
      </c>
      <c r="C1013" s="18" t="s">
        <v>2337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>
      <c r="A1014" s="5">
        <v>1001</v>
      </c>
      <c r="B1014" s="157" t="s">
        <v>172</v>
      </c>
      <c r="C1014" s="18" t="s">
        <v>2338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>
      <c r="A1015" s="5">
        <v>1002</v>
      </c>
      <c r="B1015" s="157" t="s">
        <v>173</v>
      </c>
      <c r="C1015" s="18" t="s">
        <v>2338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>
      <c r="A1016" s="5">
        <v>1003</v>
      </c>
      <c r="B1016" s="157" t="s">
        <v>174</v>
      </c>
      <c r="C1016" s="18" t="s">
        <v>1742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>
      <c r="A1017" s="5">
        <v>1004</v>
      </c>
      <c r="B1017" s="157" t="s">
        <v>175</v>
      </c>
      <c r="C1017" s="18" t="s">
        <v>1742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>
      <c r="A1018" s="5">
        <v>1005</v>
      </c>
      <c r="B1018" s="157" t="s">
        <v>176</v>
      </c>
      <c r="C1018" s="18" t="s">
        <v>1742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>
      <c r="A1019" s="5">
        <v>1006</v>
      </c>
      <c r="B1019" s="157" t="s">
        <v>623</v>
      </c>
      <c r="C1019" s="18" t="s">
        <v>2339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>
      <c r="A1020" s="5">
        <v>1007</v>
      </c>
      <c r="B1020" s="157" t="s">
        <v>177</v>
      </c>
      <c r="C1020" s="18" t="s">
        <v>2340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>
      <c r="A1021" s="5">
        <v>1008</v>
      </c>
      <c r="B1021" s="157" t="s">
        <v>178</v>
      </c>
      <c r="C1021" s="18" t="s">
        <v>2340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>
      <c r="A1022" s="5">
        <v>1009</v>
      </c>
      <c r="B1022" s="157" t="s">
        <v>179</v>
      </c>
      <c r="C1022" s="18" t="s">
        <v>2341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>
      <c r="A1023" s="5">
        <v>1010</v>
      </c>
      <c r="B1023" s="157" t="s">
        <v>180</v>
      </c>
      <c r="C1023" s="18" t="s">
        <v>2341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>
      <c r="A1024" s="5">
        <v>1011</v>
      </c>
      <c r="B1024" s="157" t="s">
        <v>181</v>
      </c>
      <c r="C1024" s="18" t="s">
        <v>2342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>
      <c r="A1025" s="5">
        <v>1012</v>
      </c>
      <c r="B1025" s="157" t="s">
        <v>92</v>
      </c>
      <c r="C1025" s="18" t="s">
        <v>1743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>
      <c r="A1026" s="5">
        <v>1013</v>
      </c>
      <c r="B1026" s="157" t="s">
        <v>182</v>
      </c>
      <c r="C1026" s="18" t="s">
        <v>1743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>
      <c r="A1027" s="5">
        <v>1014</v>
      </c>
      <c r="B1027" s="157" t="s">
        <v>183</v>
      </c>
      <c r="C1027" s="18" t="s">
        <v>1743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>
      <c r="A1028" s="5">
        <v>1015</v>
      </c>
      <c r="B1028" s="157" t="s">
        <v>1802</v>
      </c>
      <c r="C1028" s="18" t="s">
        <v>2343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>
      <c r="A1029" s="5">
        <v>1016</v>
      </c>
      <c r="B1029" s="157" t="s">
        <v>184</v>
      </c>
      <c r="C1029" s="18" t="s">
        <v>1744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>
      <c r="A1030" s="5">
        <v>1017</v>
      </c>
      <c r="B1030" s="157" t="s">
        <v>185</v>
      </c>
      <c r="C1030" s="18" t="s">
        <v>1744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>
      <c r="A1031" s="5">
        <v>1018</v>
      </c>
      <c r="B1031" s="157" t="s">
        <v>1803</v>
      </c>
      <c r="C1031" s="18" t="s">
        <v>2344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>
      <c r="A1032" s="5">
        <v>1019</v>
      </c>
      <c r="B1032" s="157" t="s">
        <v>186</v>
      </c>
      <c r="C1032" s="18" t="s">
        <v>2345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>
      <c r="A1033" s="5">
        <v>1020</v>
      </c>
      <c r="B1033" s="157" t="s">
        <v>187</v>
      </c>
      <c r="C1033" s="18" t="s">
        <v>2345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>
      <c r="A1034" s="5">
        <v>1021</v>
      </c>
      <c r="B1034" s="157" t="s">
        <v>1804</v>
      </c>
      <c r="C1034" s="18" t="s">
        <v>2346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>
      <c r="A1035" s="5">
        <v>1022</v>
      </c>
      <c r="B1035" s="157" t="s">
        <v>1805</v>
      </c>
      <c r="C1035" s="18" t="s">
        <v>2347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>
      <c r="A1036" s="5">
        <v>1023</v>
      </c>
      <c r="B1036" s="157" t="s">
        <v>188</v>
      </c>
      <c r="C1036" s="18" t="s">
        <v>2348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>
      <c r="A1037" s="5">
        <v>1024</v>
      </c>
      <c r="B1037" s="157" t="s">
        <v>189</v>
      </c>
      <c r="C1037" s="18" t="s">
        <v>1782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>
      <c r="A1038" s="5">
        <v>1025</v>
      </c>
      <c r="B1038" s="157" t="s">
        <v>190</v>
      </c>
      <c r="C1038" s="18" t="s">
        <v>1782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>
      <c r="A1039" s="5">
        <v>1026</v>
      </c>
      <c r="B1039" s="157" t="s">
        <v>1806</v>
      </c>
      <c r="C1039" s="18" t="s">
        <v>2349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>
      <c r="A1040" s="5">
        <v>1027</v>
      </c>
      <c r="B1040" s="157" t="s">
        <v>191</v>
      </c>
      <c r="C1040" s="18" t="s">
        <v>1764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>
      <c r="A1041" s="5">
        <v>1028</v>
      </c>
      <c r="B1041" s="157" t="s">
        <v>192</v>
      </c>
      <c r="C1041" s="18" t="s">
        <v>1764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>
      <c r="A1042" s="5">
        <v>1029</v>
      </c>
      <c r="B1042" s="157" t="s">
        <v>193</v>
      </c>
      <c r="C1042" s="18" t="s">
        <v>1764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>
      <c r="A1043" s="5">
        <v>1030</v>
      </c>
      <c r="B1043" s="157" t="s">
        <v>194</v>
      </c>
      <c r="C1043" s="18" t="s">
        <v>1764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>
      <c r="A1044" s="5">
        <v>1031</v>
      </c>
      <c r="B1044" s="157" t="s">
        <v>195</v>
      </c>
      <c r="C1044" s="18" t="s">
        <v>2350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>
      <c r="A1045" s="5">
        <v>1032</v>
      </c>
      <c r="B1045" s="157" t="s">
        <v>196</v>
      </c>
      <c r="C1045" s="18" t="s">
        <v>2350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>
      <c r="A1046" s="5">
        <v>1033</v>
      </c>
      <c r="B1046" s="157" t="s">
        <v>1807</v>
      </c>
      <c r="C1046" s="18" t="s">
        <v>2351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>
      <c r="A1047" s="5">
        <v>1034</v>
      </c>
      <c r="B1047" s="157" t="s">
        <v>1808</v>
      </c>
      <c r="C1047" s="18" t="s">
        <v>1767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>
      <c r="A1048" s="5">
        <v>1035</v>
      </c>
      <c r="B1048" s="157" t="s">
        <v>1809</v>
      </c>
      <c r="C1048" s="18" t="s">
        <v>1768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>
      <c r="A1049" s="5">
        <v>1036</v>
      </c>
      <c r="B1049" s="157" t="s">
        <v>197</v>
      </c>
      <c r="C1049" s="18" t="s">
        <v>2352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>
      <c r="A1050" s="5">
        <v>1037</v>
      </c>
      <c r="B1050" s="157" t="s">
        <v>198</v>
      </c>
      <c r="C1050" s="18" t="s">
        <v>2352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>
      <c r="A1051" s="5">
        <v>1038</v>
      </c>
      <c r="B1051" s="157" t="s">
        <v>199</v>
      </c>
      <c r="C1051" s="18" t="s">
        <v>2353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>
      <c r="A1052" s="5">
        <v>1039</v>
      </c>
      <c r="B1052" s="157" t="s">
        <v>200</v>
      </c>
      <c r="C1052" s="18" t="s">
        <v>2353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>
      <c r="A1053" s="5">
        <v>1040</v>
      </c>
      <c r="B1053" s="157" t="s">
        <v>201</v>
      </c>
      <c r="C1053" s="18" t="s">
        <v>2354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>
      <c r="A1054" s="5">
        <v>1041</v>
      </c>
      <c r="B1054" s="157" t="s">
        <v>202</v>
      </c>
      <c r="C1054" s="18" t="s">
        <v>2354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>
      <c r="A1055" s="5">
        <v>1042</v>
      </c>
      <c r="B1055" s="157" t="s">
        <v>203</v>
      </c>
      <c r="C1055" s="18" t="s">
        <v>2354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>
      <c r="A1056" s="5">
        <v>1043</v>
      </c>
      <c r="B1056" s="157" t="s">
        <v>204</v>
      </c>
      <c r="C1056" s="18" t="s">
        <v>2354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>
      <c r="A1057" s="5">
        <v>1044</v>
      </c>
      <c r="B1057" s="157" t="s">
        <v>205</v>
      </c>
      <c r="C1057" s="18" t="s">
        <v>2355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>
      <c r="A1058" s="5">
        <v>1045</v>
      </c>
      <c r="B1058" s="157" t="s">
        <v>1810</v>
      </c>
      <c r="C1058" s="18" t="s">
        <v>2356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>
      <c r="A1059" s="5">
        <v>1046</v>
      </c>
      <c r="B1059" s="157" t="s">
        <v>206</v>
      </c>
      <c r="C1059" s="18" t="s">
        <v>2357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>
      <c r="A1060" s="5">
        <v>1047</v>
      </c>
      <c r="B1060" s="157" t="s">
        <v>207</v>
      </c>
      <c r="C1060" s="18" t="s">
        <v>2357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>
      <c r="A1061" s="5">
        <v>1048</v>
      </c>
      <c r="B1061" s="157" t="s">
        <v>208</v>
      </c>
      <c r="C1061" s="18" t="s">
        <v>2357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>
      <c r="A1062" s="5">
        <v>1049</v>
      </c>
      <c r="B1062" s="157" t="s">
        <v>209</v>
      </c>
      <c r="C1062" s="18" t="s">
        <v>2358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>
      <c r="A1063" s="5">
        <v>1050</v>
      </c>
      <c r="B1063" s="157" t="s">
        <v>210</v>
      </c>
      <c r="C1063" s="18" t="s">
        <v>2358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>
      <c r="A1064" s="5">
        <v>1051</v>
      </c>
      <c r="B1064" s="157" t="s">
        <v>211</v>
      </c>
      <c r="C1064" s="18" t="s">
        <v>2358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>
      <c r="A1065" s="5">
        <v>1052</v>
      </c>
      <c r="B1065" s="157" t="s">
        <v>1811</v>
      </c>
      <c r="C1065" s="18" t="s">
        <v>2359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>
      <c r="A1066" s="5">
        <v>1053</v>
      </c>
      <c r="B1066" s="157" t="s">
        <v>212</v>
      </c>
      <c r="C1066" s="18" t="s">
        <v>2360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>
      <c r="A1067" s="5">
        <v>1054</v>
      </c>
      <c r="B1067" s="157" t="s">
        <v>213</v>
      </c>
      <c r="C1067" s="18" t="s">
        <v>2360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>
      <c r="A1068" s="5">
        <v>1055</v>
      </c>
      <c r="B1068" s="157" t="s">
        <v>214</v>
      </c>
      <c r="C1068" s="18" t="s">
        <v>2361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>
      <c r="A1069" s="5">
        <v>1056</v>
      </c>
      <c r="B1069" s="157" t="s">
        <v>215</v>
      </c>
      <c r="C1069" s="18" t="s">
        <v>2361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>
      <c r="A1070" s="5">
        <v>1057</v>
      </c>
      <c r="B1070" s="157" t="s">
        <v>216</v>
      </c>
      <c r="C1070" s="18" t="s">
        <v>2361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>
      <c r="A1071" s="5">
        <v>1058</v>
      </c>
      <c r="B1071" s="157" t="s">
        <v>217</v>
      </c>
      <c r="C1071" s="18" t="s">
        <v>1772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>
      <c r="A1072" s="5">
        <v>1059</v>
      </c>
      <c r="B1072" s="157" t="s">
        <v>218</v>
      </c>
      <c r="C1072" s="18" t="s">
        <v>1772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>
      <c r="A1073" s="5">
        <v>1060</v>
      </c>
      <c r="B1073" s="157" t="s">
        <v>219</v>
      </c>
      <c r="C1073" s="18" t="s">
        <v>1774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>
      <c r="A1074" s="5">
        <v>1061</v>
      </c>
      <c r="B1074" s="157" t="s">
        <v>220</v>
      </c>
      <c r="C1074" s="18" t="s">
        <v>1774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>
      <c r="A1075" s="5">
        <v>1062</v>
      </c>
      <c r="B1075" s="157" t="s">
        <v>221</v>
      </c>
      <c r="C1075" s="18" t="s">
        <v>1774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>
      <c r="A1076" s="5">
        <v>1063</v>
      </c>
      <c r="B1076" s="157" t="s">
        <v>1812</v>
      </c>
      <c r="C1076" s="18" t="s">
        <v>2362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>
      <c r="A1077" s="5">
        <v>1064</v>
      </c>
      <c r="B1077" s="157" t="s">
        <v>1813</v>
      </c>
      <c r="C1077" s="18" t="s">
        <v>2363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>
      <c r="A1078" s="5">
        <v>1065</v>
      </c>
      <c r="B1078" s="157" t="s">
        <v>1814</v>
      </c>
      <c r="C1078" s="18" t="s">
        <v>2364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>
      <c r="A1079" s="5">
        <v>1066</v>
      </c>
      <c r="B1079" s="157" t="s">
        <v>222</v>
      </c>
      <c r="C1079" s="18" t="s">
        <v>2365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>
      <c r="A1080" s="5">
        <v>1067</v>
      </c>
      <c r="B1080" s="157" t="s">
        <v>223</v>
      </c>
      <c r="C1080" s="18" t="s">
        <v>2365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>
      <c r="A1081" s="5">
        <v>1068</v>
      </c>
      <c r="B1081" s="157" t="s">
        <v>1815</v>
      </c>
      <c r="C1081" s="18" t="s">
        <v>2366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>
      <c r="A1082" s="5">
        <v>1069</v>
      </c>
      <c r="B1082" s="157" t="s">
        <v>224</v>
      </c>
      <c r="C1082" s="18" t="s">
        <v>2367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>
      <c r="A1083" s="5">
        <v>1070</v>
      </c>
      <c r="B1083" s="157" t="s">
        <v>225</v>
      </c>
      <c r="C1083" s="18" t="s">
        <v>2367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>
      <c r="A1084" s="5">
        <v>1071</v>
      </c>
      <c r="B1084" s="157" t="s">
        <v>226</v>
      </c>
      <c r="C1084" s="18" t="s">
        <v>2368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>
      <c r="A1085" s="5">
        <v>1072</v>
      </c>
      <c r="B1085" s="157" t="s">
        <v>227</v>
      </c>
      <c r="C1085" s="18" t="s">
        <v>2368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>
      <c r="A1086" s="5">
        <v>1073</v>
      </c>
      <c r="B1086" s="157" t="s">
        <v>228</v>
      </c>
      <c r="C1086" s="18" t="s">
        <v>2369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>
      <c r="A1087" s="5">
        <v>1074</v>
      </c>
      <c r="B1087" s="157" t="s">
        <v>229</v>
      </c>
      <c r="C1087" s="18" t="s">
        <v>2369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>
      <c r="A1088" s="5">
        <v>1075</v>
      </c>
      <c r="B1088" s="157" t="s">
        <v>1816</v>
      </c>
      <c r="C1088" s="18" t="s">
        <v>2370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>
      <c r="A1089" s="5">
        <v>1076</v>
      </c>
      <c r="B1089" s="157" t="s">
        <v>230</v>
      </c>
      <c r="C1089" s="18" t="s">
        <v>1441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>
      <c r="A1090" s="5">
        <v>1077</v>
      </c>
      <c r="B1090" s="157" t="s">
        <v>231</v>
      </c>
      <c r="C1090" s="18" t="s">
        <v>1441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>
      <c r="A1091" s="5">
        <v>1078</v>
      </c>
      <c r="B1091" s="157" t="s">
        <v>232</v>
      </c>
      <c r="C1091" s="18" t="s">
        <v>1441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>
      <c r="A1092" s="5">
        <v>1079</v>
      </c>
      <c r="B1092" s="157" t="s">
        <v>233</v>
      </c>
      <c r="C1092" s="18" t="s">
        <v>1441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>
      <c r="A1093" s="5">
        <v>1080</v>
      </c>
      <c r="B1093" s="157" t="s">
        <v>234</v>
      </c>
      <c r="C1093" s="18" t="s">
        <v>1442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>
      <c r="A1094" s="5">
        <v>1081</v>
      </c>
      <c r="B1094" s="157" t="s">
        <v>235</v>
      </c>
      <c r="C1094" s="18" t="s">
        <v>1442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>
      <c r="A1095" s="5">
        <v>1082</v>
      </c>
      <c r="B1095" s="157" t="s">
        <v>236</v>
      </c>
      <c r="C1095" s="18" t="s">
        <v>1442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>
      <c r="A1096" s="5">
        <v>1083</v>
      </c>
      <c r="B1096" s="157" t="s">
        <v>237</v>
      </c>
      <c r="C1096" s="18" t="s">
        <v>1442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>
      <c r="A1097" s="5">
        <v>1084</v>
      </c>
      <c r="B1097" s="157" t="s">
        <v>238</v>
      </c>
      <c r="C1097" s="18" t="s">
        <v>2371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>
      <c r="A1098" s="5">
        <v>1085</v>
      </c>
      <c r="B1098" s="157" t="s">
        <v>239</v>
      </c>
      <c r="C1098" s="18" t="s">
        <v>2371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>
      <c r="A1099" s="5">
        <v>1086</v>
      </c>
      <c r="B1099" s="157" t="s">
        <v>240</v>
      </c>
      <c r="C1099" s="18" t="s">
        <v>2371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>
      <c r="A1100" s="5">
        <v>1087</v>
      </c>
      <c r="B1100" s="157" t="s">
        <v>241</v>
      </c>
      <c r="C1100" s="18" t="s">
        <v>1445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>
      <c r="A1101" s="5">
        <v>1088</v>
      </c>
      <c r="B1101" s="157" t="s">
        <v>242</v>
      </c>
      <c r="C1101" s="18" t="s">
        <v>1445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>
      <c r="A1102" s="5">
        <v>1089</v>
      </c>
      <c r="B1102" s="157" t="s">
        <v>243</v>
      </c>
      <c r="C1102" s="18" t="s">
        <v>1445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>
      <c r="A1103" s="5">
        <v>1090</v>
      </c>
      <c r="B1103" s="157" t="s">
        <v>244</v>
      </c>
      <c r="C1103" s="18" t="s">
        <v>643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>
      <c r="A1104" s="5">
        <v>1091</v>
      </c>
      <c r="B1104" s="157" t="s">
        <v>245</v>
      </c>
      <c r="C1104" s="18" t="s">
        <v>643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>
      <c r="A1105" s="5">
        <v>1092</v>
      </c>
      <c r="B1105" s="157" t="s">
        <v>246</v>
      </c>
      <c r="C1105" s="18" t="s">
        <v>643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>
      <c r="A1106" s="5">
        <v>1093</v>
      </c>
      <c r="B1106" s="157" t="s">
        <v>247</v>
      </c>
      <c r="C1106" s="18" t="s">
        <v>644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>
      <c r="A1107" s="5">
        <v>1094</v>
      </c>
      <c r="B1107" s="157" t="s">
        <v>248</v>
      </c>
      <c r="C1107" s="18" t="s">
        <v>644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>
      <c r="A1108" s="5">
        <v>1095</v>
      </c>
      <c r="B1108" s="157" t="s">
        <v>249</v>
      </c>
      <c r="C1108" s="18" t="s">
        <v>1486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>
      <c r="A1109" s="5">
        <v>1096</v>
      </c>
      <c r="B1109" s="157" t="s">
        <v>250</v>
      </c>
      <c r="C1109" s="18" t="s">
        <v>1486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>
      <c r="A1110" s="5">
        <v>1097</v>
      </c>
      <c r="B1110" s="157" t="s">
        <v>251</v>
      </c>
      <c r="C1110" s="18" t="s">
        <v>645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>
      <c r="A1111" s="5">
        <v>1098</v>
      </c>
      <c r="B1111" s="157" t="s">
        <v>252</v>
      </c>
      <c r="C1111" s="18" t="s">
        <v>645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>
      <c r="A1112" s="5">
        <v>1099</v>
      </c>
      <c r="B1112" s="157" t="s">
        <v>253</v>
      </c>
      <c r="C1112" s="18" t="s">
        <v>646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>
      <c r="A1113" s="5">
        <v>1100</v>
      </c>
      <c r="B1113" s="157" t="s">
        <v>254</v>
      </c>
      <c r="C1113" s="18" t="s">
        <v>646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>
      <c r="A1114" s="5">
        <v>1101</v>
      </c>
      <c r="B1114" s="157" t="s">
        <v>255</v>
      </c>
      <c r="C1114" s="18" t="s">
        <v>647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>
      <c r="A1115" s="5">
        <v>1102</v>
      </c>
      <c r="B1115" s="157" t="s">
        <v>256</v>
      </c>
      <c r="C1115" s="18" t="s">
        <v>647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>
      <c r="A1116" s="5">
        <v>1103</v>
      </c>
      <c r="B1116" s="157" t="s">
        <v>257</v>
      </c>
      <c r="C1116" s="18" t="s">
        <v>648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>
      <c r="A1117" s="5">
        <v>1104</v>
      </c>
      <c r="B1117" s="157" t="s">
        <v>258</v>
      </c>
      <c r="C1117" s="18" t="s">
        <v>648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>
      <c r="A1118" s="5">
        <v>1105</v>
      </c>
      <c r="B1118" s="157" t="s">
        <v>259</v>
      </c>
      <c r="C1118" s="18" t="s">
        <v>648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>
      <c r="A1119" s="5">
        <v>1106</v>
      </c>
      <c r="B1119" s="157" t="s">
        <v>260</v>
      </c>
      <c r="C1119" s="18" t="s">
        <v>649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>
      <c r="A1120" s="5">
        <v>1107</v>
      </c>
      <c r="B1120" s="157" t="s">
        <v>261</v>
      </c>
      <c r="C1120" s="18" t="s">
        <v>1462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>
      <c r="A1121" s="5">
        <v>1108</v>
      </c>
      <c r="B1121" s="157" t="s">
        <v>262</v>
      </c>
      <c r="C1121" s="18" t="s">
        <v>1462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>
      <c r="A1122" s="5">
        <v>1109</v>
      </c>
      <c r="B1122" s="157" t="s">
        <v>263</v>
      </c>
      <c r="C1122" s="18" t="s">
        <v>1478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>
      <c r="A1123" s="5">
        <v>1110</v>
      </c>
      <c r="B1123" s="157" t="s">
        <v>264</v>
      </c>
      <c r="C1123" s="18" t="s">
        <v>1478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>
      <c r="A1124" s="5">
        <v>1111</v>
      </c>
      <c r="B1124" s="157" t="s">
        <v>265</v>
      </c>
      <c r="C1124" s="18" t="s">
        <v>650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>
      <c r="A1125" s="5">
        <v>1112</v>
      </c>
      <c r="B1125" s="157" t="s">
        <v>266</v>
      </c>
      <c r="C1125" s="18" t="s">
        <v>651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>
      <c r="A1126" s="5">
        <v>1113</v>
      </c>
      <c r="B1126" s="157" t="s">
        <v>267</v>
      </c>
      <c r="C1126" s="18" t="s">
        <v>1480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>
      <c r="A1127" s="5">
        <v>1114</v>
      </c>
      <c r="B1127" s="157" t="s">
        <v>268</v>
      </c>
      <c r="C1127" s="18" t="s">
        <v>1480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>
      <c r="A1128" s="5">
        <v>1115</v>
      </c>
      <c r="B1128" s="157" t="s">
        <v>269</v>
      </c>
      <c r="C1128" s="18" t="s">
        <v>1480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>
      <c r="A1129" s="5">
        <v>1116</v>
      </c>
      <c r="B1129" s="157" t="s">
        <v>270</v>
      </c>
      <c r="C1129" s="18" t="s">
        <v>1480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>
      <c r="A1130" s="5">
        <v>1117</v>
      </c>
      <c r="B1130" s="157" t="s">
        <v>1817</v>
      </c>
      <c r="C1130" s="18" t="s">
        <v>652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>
      <c r="A1131" s="5">
        <v>1118</v>
      </c>
      <c r="B1131" s="157" t="s">
        <v>1818</v>
      </c>
      <c r="C1131" s="18" t="s">
        <v>653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>
      <c r="A1132" s="5">
        <v>1119</v>
      </c>
      <c r="B1132" s="157" t="s">
        <v>271</v>
      </c>
      <c r="C1132" s="18" t="s">
        <v>654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>
      <c r="A1133" s="5">
        <v>1120</v>
      </c>
      <c r="B1133" s="157" t="s">
        <v>272</v>
      </c>
      <c r="C1133" s="18" t="s">
        <v>654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>
      <c r="A1134" s="5">
        <v>1121</v>
      </c>
      <c r="B1134" s="157" t="s">
        <v>273</v>
      </c>
      <c r="C1134" s="18" t="s">
        <v>655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>
      <c r="A1135" s="5">
        <v>1122</v>
      </c>
      <c r="B1135" s="157" t="s">
        <v>274</v>
      </c>
      <c r="C1135" s="18" t="s">
        <v>655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>
      <c r="A1136" s="5">
        <v>1123</v>
      </c>
      <c r="B1136" s="157" t="s">
        <v>275</v>
      </c>
      <c r="C1136" s="18" t="s">
        <v>656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>
      <c r="A1137" s="5">
        <v>1124</v>
      </c>
      <c r="B1137" s="157" t="s">
        <v>276</v>
      </c>
      <c r="C1137" s="18" t="s">
        <v>656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>
      <c r="A1138" s="5">
        <v>1125</v>
      </c>
      <c r="B1138" s="157" t="s">
        <v>277</v>
      </c>
      <c r="C1138" s="18" t="s">
        <v>657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>
      <c r="A1139" s="5">
        <v>1126</v>
      </c>
      <c r="B1139" s="157" t="s">
        <v>278</v>
      </c>
      <c r="C1139" s="18" t="s">
        <v>657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>
      <c r="A1140" s="5">
        <v>1127</v>
      </c>
      <c r="B1140" s="157" t="s">
        <v>279</v>
      </c>
      <c r="C1140" s="18" t="s">
        <v>657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>
      <c r="A1141" s="5">
        <v>1128</v>
      </c>
      <c r="B1141" s="157" t="s">
        <v>280</v>
      </c>
      <c r="C1141" s="18" t="s">
        <v>658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>
      <c r="A1142" s="5">
        <v>1129</v>
      </c>
      <c r="B1142" s="157" t="s">
        <v>281</v>
      </c>
      <c r="C1142" s="18" t="s">
        <v>658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>
      <c r="A1143" s="5">
        <v>1130</v>
      </c>
      <c r="B1143" s="157" t="s">
        <v>282</v>
      </c>
      <c r="C1143" s="18" t="s">
        <v>659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>
      <c r="A1144" s="5">
        <v>1131</v>
      </c>
      <c r="B1144" s="157" t="s">
        <v>283</v>
      </c>
      <c r="C1144" s="18" t="s">
        <v>659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>
      <c r="A1145" s="5">
        <v>1132</v>
      </c>
      <c r="B1145" s="157" t="s">
        <v>284</v>
      </c>
      <c r="C1145" s="18" t="s">
        <v>660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>
      <c r="A1146" s="5">
        <v>1133</v>
      </c>
      <c r="B1146" s="157" t="s">
        <v>285</v>
      </c>
      <c r="C1146" s="18" t="s">
        <v>660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>
      <c r="A1147" s="5">
        <v>1134</v>
      </c>
      <c r="B1147" s="157" t="s">
        <v>286</v>
      </c>
      <c r="C1147" s="18" t="s">
        <v>661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>
      <c r="A1148" s="5">
        <v>1135</v>
      </c>
      <c r="B1148" s="157" t="s">
        <v>287</v>
      </c>
      <c r="C1148" s="18" t="s">
        <v>661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>
      <c r="A1149" s="5">
        <v>1136</v>
      </c>
      <c r="B1149" s="157" t="s">
        <v>288</v>
      </c>
      <c r="C1149" s="18" t="s">
        <v>661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>
      <c r="A1150" s="5">
        <v>1137</v>
      </c>
      <c r="B1150" s="157" t="s">
        <v>289</v>
      </c>
      <c r="C1150" s="18" t="s">
        <v>662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>
      <c r="A1151" s="5">
        <v>1138</v>
      </c>
      <c r="B1151" s="157" t="s">
        <v>290</v>
      </c>
      <c r="C1151" s="18" t="s">
        <v>662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>
      <c r="A1152" s="5">
        <v>1139</v>
      </c>
      <c r="B1152" s="157" t="s">
        <v>291</v>
      </c>
      <c r="C1152" s="18" t="s">
        <v>1883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>
      <c r="A1153" s="5">
        <v>1140</v>
      </c>
      <c r="B1153" s="157" t="s">
        <v>292</v>
      </c>
      <c r="C1153" s="18" t="s">
        <v>1883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>
      <c r="A1154" s="5">
        <v>1141</v>
      </c>
      <c r="B1154" s="157" t="s">
        <v>293</v>
      </c>
      <c r="C1154" s="18" t="s">
        <v>1883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>
      <c r="A1155" s="5">
        <v>1142</v>
      </c>
      <c r="B1155" s="157" t="s">
        <v>294</v>
      </c>
      <c r="C1155" s="18" t="s">
        <v>1884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>
      <c r="A1156" s="5">
        <v>1143</v>
      </c>
      <c r="B1156" s="157" t="s">
        <v>295</v>
      </c>
      <c r="C1156" s="18" t="s">
        <v>1884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>
      <c r="A1157" s="5">
        <v>1144</v>
      </c>
      <c r="B1157" s="157" t="s">
        <v>296</v>
      </c>
      <c r="C1157" s="18" t="s">
        <v>1884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>
      <c r="A1158" s="5">
        <v>1145</v>
      </c>
      <c r="B1158" s="157" t="s">
        <v>297</v>
      </c>
      <c r="C1158" s="18" t="s">
        <v>1885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>
      <c r="A1159" s="5">
        <v>1146</v>
      </c>
      <c r="B1159" s="157" t="s">
        <v>298</v>
      </c>
      <c r="C1159" s="18" t="s">
        <v>1885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>
      <c r="A1160" s="5">
        <v>1147</v>
      </c>
      <c r="B1160" s="157" t="s">
        <v>299</v>
      </c>
      <c r="C1160" s="18" t="s">
        <v>1885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>
      <c r="A1161" s="5">
        <v>1148</v>
      </c>
      <c r="B1161" s="157" t="s">
        <v>300</v>
      </c>
      <c r="C1161" s="18" t="s">
        <v>1886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>
      <c r="A1162" s="5">
        <v>1149</v>
      </c>
      <c r="B1162" s="157" t="s">
        <v>301</v>
      </c>
      <c r="C1162" s="18" t="s">
        <v>1886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>
      <c r="A1163" s="5">
        <v>1150</v>
      </c>
      <c r="B1163" s="157" t="s">
        <v>302</v>
      </c>
      <c r="C1163" s="18" t="s">
        <v>1887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>
      <c r="A1164" s="5">
        <v>1151</v>
      </c>
      <c r="B1164" s="157" t="s">
        <v>303</v>
      </c>
      <c r="C1164" s="18" t="s">
        <v>1474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>
      <c r="A1165" s="5">
        <v>1152</v>
      </c>
      <c r="B1165" s="157" t="s">
        <v>304</v>
      </c>
      <c r="C1165" s="18" t="s">
        <v>1474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>
      <c r="A1166" s="5">
        <v>1153</v>
      </c>
      <c r="B1166" s="157" t="s">
        <v>305</v>
      </c>
      <c r="C1166" s="18" t="s">
        <v>1475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>
      <c r="A1167" s="5">
        <v>1154</v>
      </c>
      <c r="B1167" s="157" t="s">
        <v>306</v>
      </c>
      <c r="C1167" s="18" t="s">
        <v>1475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>
      <c r="A1168" s="5">
        <v>1155</v>
      </c>
      <c r="B1168" s="157" t="s">
        <v>1819</v>
      </c>
      <c r="C1168" s="18" t="s">
        <v>1520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>
      <c r="A1169" s="5">
        <v>1156</v>
      </c>
      <c r="B1169" s="157" t="s">
        <v>1820</v>
      </c>
      <c r="C1169" s="18" t="s">
        <v>1888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>
      <c r="A1170" s="5">
        <v>1157</v>
      </c>
      <c r="B1170" s="157" t="s">
        <v>1821</v>
      </c>
      <c r="C1170" s="18" t="s">
        <v>1889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>
      <c r="A1171" s="5">
        <v>1158</v>
      </c>
      <c r="B1171" s="157" t="s">
        <v>307</v>
      </c>
      <c r="C1171" s="18" t="s">
        <v>1772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>
      <c r="A1172" s="5">
        <v>1159</v>
      </c>
      <c r="B1172" s="157" t="s">
        <v>308</v>
      </c>
      <c r="C1172" s="18" t="s">
        <v>1515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>
      <c r="A1173" s="5">
        <v>1160</v>
      </c>
      <c r="B1173" s="157" t="s">
        <v>309</v>
      </c>
      <c r="C1173" s="18" t="s">
        <v>1515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>
      <c r="A1174" s="5">
        <v>1161</v>
      </c>
      <c r="B1174" s="157" t="s">
        <v>310</v>
      </c>
      <c r="C1174" s="18" t="s">
        <v>1517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>
      <c r="A1175" s="5">
        <v>1162</v>
      </c>
      <c r="B1175" s="157" t="s">
        <v>311</v>
      </c>
      <c r="C1175" s="18" t="s">
        <v>1517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>
      <c r="A1176" s="5">
        <v>1163</v>
      </c>
      <c r="B1176" s="157" t="s">
        <v>312</v>
      </c>
      <c r="C1176" s="18" t="s">
        <v>1890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>
      <c r="A1177" s="5">
        <v>1164</v>
      </c>
      <c r="B1177" s="157" t="s">
        <v>313</v>
      </c>
      <c r="C1177" s="18" t="s">
        <v>1890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>
      <c r="A1178" s="5">
        <v>1165</v>
      </c>
      <c r="B1178" s="157" t="s">
        <v>314</v>
      </c>
      <c r="C1178" s="18" t="s">
        <v>1891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>
      <c r="A1179" s="5">
        <v>1166</v>
      </c>
      <c r="B1179" s="157" t="s">
        <v>315</v>
      </c>
      <c r="C1179" s="18" t="s">
        <v>1891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>
      <c r="A1180" s="5">
        <v>1167</v>
      </c>
      <c r="B1180" s="157" t="s">
        <v>1822</v>
      </c>
      <c r="C1180" s="18" t="s">
        <v>1892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>
      <c r="A1181" s="5">
        <v>1168</v>
      </c>
      <c r="B1181" s="157" t="s">
        <v>316</v>
      </c>
      <c r="C1181" s="18" t="s">
        <v>1513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>
      <c r="A1182" s="5">
        <v>1169</v>
      </c>
      <c r="B1182" s="157" t="s">
        <v>317</v>
      </c>
      <c r="C1182" s="18" t="s">
        <v>1513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>
      <c r="A1183" s="5">
        <v>1170</v>
      </c>
      <c r="B1183" s="157" t="s">
        <v>318</v>
      </c>
      <c r="C1183" s="18" t="s">
        <v>1893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>
      <c r="A1184" s="5">
        <v>1171</v>
      </c>
      <c r="B1184" s="157" t="s">
        <v>319</v>
      </c>
      <c r="C1184" s="18" t="s">
        <v>1893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>
      <c r="A1185" s="5">
        <v>1172</v>
      </c>
      <c r="B1185" s="157" t="s">
        <v>320</v>
      </c>
      <c r="C1185" s="18" t="s">
        <v>1894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>
      <c r="A1186" s="5">
        <v>1173</v>
      </c>
      <c r="B1186" s="157" t="s">
        <v>321</v>
      </c>
      <c r="C1186" s="18" t="s">
        <v>1894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>
      <c r="A1187" s="5">
        <v>1174</v>
      </c>
      <c r="B1187" s="157" t="s">
        <v>322</v>
      </c>
      <c r="C1187" s="18" t="s">
        <v>1894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>
      <c r="A1188" s="5">
        <v>1175</v>
      </c>
      <c r="B1188" s="157" t="s">
        <v>323</v>
      </c>
      <c r="C1188" s="18" t="s">
        <v>1895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>
      <c r="A1189" s="5">
        <v>1176</v>
      </c>
      <c r="B1189" s="157" t="s">
        <v>324</v>
      </c>
      <c r="C1189" s="18" t="s">
        <v>1895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>
      <c r="A1190" s="5">
        <v>1177</v>
      </c>
      <c r="B1190" s="157" t="s">
        <v>325</v>
      </c>
      <c r="C1190" s="18" t="s">
        <v>671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>
      <c r="A1191" s="5">
        <v>1178</v>
      </c>
      <c r="B1191" s="157" t="s">
        <v>326</v>
      </c>
      <c r="C1191" s="18" t="s">
        <v>671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>
      <c r="A1192" s="5">
        <v>1179</v>
      </c>
      <c r="B1192" s="157" t="s">
        <v>327</v>
      </c>
      <c r="C1192" s="18" t="s">
        <v>671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>
      <c r="A1193" s="5">
        <v>1180</v>
      </c>
      <c r="B1193" s="157" t="s">
        <v>328</v>
      </c>
      <c r="C1193" s="18" t="s">
        <v>1896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>
      <c r="A1194" s="5">
        <v>1181</v>
      </c>
      <c r="B1194" s="157" t="s">
        <v>329</v>
      </c>
      <c r="C1194" s="18" t="s">
        <v>1896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>
      <c r="A1195" s="5">
        <v>1182</v>
      </c>
      <c r="B1195" s="157" t="s">
        <v>330</v>
      </c>
      <c r="C1195" s="18" t="s">
        <v>1897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>
      <c r="A1196" s="5">
        <v>1183</v>
      </c>
      <c r="B1196" s="157" t="s">
        <v>331</v>
      </c>
      <c r="C1196" s="18" t="s">
        <v>1897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>
      <c r="A1197" s="5">
        <v>1184</v>
      </c>
      <c r="B1197" s="157" t="s">
        <v>1823</v>
      </c>
      <c r="C1197" s="18" t="s">
        <v>674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>
      <c r="A1198" s="5">
        <v>1185</v>
      </c>
      <c r="B1198" s="157" t="s">
        <v>332</v>
      </c>
      <c r="C1198" s="18" t="s">
        <v>1898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>
      <c r="A1199" s="5">
        <v>1186</v>
      </c>
      <c r="B1199" s="157" t="s">
        <v>333</v>
      </c>
      <c r="C1199" s="18" t="s">
        <v>1898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>
      <c r="A1200" s="5">
        <v>1187</v>
      </c>
      <c r="B1200" s="157" t="s">
        <v>334</v>
      </c>
      <c r="C1200" s="18" t="s">
        <v>1899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>
      <c r="A1201" s="5">
        <v>1188</v>
      </c>
      <c r="B1201" s="157" t="s">
        <v>335</v>
      </c>
      <c r="C1201" s="18" t="s">
        <v>1899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>
      <c r="A1202" s="5">
        <v>1189</v>
      </c>
      <c r="B1202" s="157" t="s">
        <v>336</v>
      </c>
      <c r="C1202" s="18" t="s">
        <v>676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>
      <c r="A1203" s="5">
        <v>1190</v>
      </c>
      <c r="B1203" s="157" t="s">
        <v>337</v>
      </c>
      <c r="C1203" s="18" t="s">
        <v>676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>
      <c r="A1204" s="5">
        <v>1191</v>
      </c>
      <c r="B1204" s="157" t="s">
        <v>338</v>
      </c>
      <c r="C1204" s="18" t="s">
        <v>1900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>
      <c r="A1205" s="5">
        <v>1192</v>
      </c>
      <c r="B1205" s="157" t="s">
        <v>339</v>
      </c>
      <c r="C1205" s="18" t="s">
        <v>1900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>
      <c r="A1206" s="5">
        <v>1193</v>
      </c>
      <c r="B1206" s="157" t="s">
        <v>340</v>
      </c>
      <c r="C1206" s="18" t="s">
        <v>1901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>
      <c r="A1207" s="5">
        <v>1194</v>
      </c>
      <c r="B1207" s="157" t="s">
        <v>341</v>
      </c>
      <c r="C1207" s="18" t="s">
        <v>1901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>
      <c r="A1208" s="5">
        <v>1195</v>
      </c>
      <c r="B1208" s="157" t="s">
        <v>342</v>
      </c>
      <c r="C1208" s="18" t="s">
        <v>1902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>
      <c r="A1209" s="5">
        <v>1196</v>
      </c>
      <c r="B1209" s="157" t="s">
        <v>343</v>
      </c>
      <c r="C1209" s="18" t="s">
        <v>1902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>
      <c r="A1210" s="5">
        <v>1197</v>
      </c>
      <c r="B1210" s="157" t="s">
        <v>344</v>
      </c>
      <c r="C1210" s="18" t="s">
        <v>1903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>
      <c r="A1211" s="5">
        <v>1198</v>
      </c>
      <c r="B1211" s="157" t="s">
        <v>345</v>
      </c>
      <c r="C1211" s="18" t="s">
        <v>1904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>
      <c r="A1212" s="5">
        <v>1199</v>
      </c>
      <c r="B1212" s="157" t="s">
        <v>346</v>
      </c>
      <c r="C1212" s="18" t="s">
        <v>2255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>
      <c r="A1213" s="5">
        <v>1200</v>
      </c>
      <c r="B1213" s="157" t="s">
        <v>347</v>
      </c>
      <c r="C1213" s="18" t="s">
        <v>1905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>
      <c r="A1214" s="5">
        <v>1201</v>
      </c>
      <c r="B1214" s="157" t="s">
        <v>348</v>
      </c>
      <c r="C1214" s="18" t="s">
        <v>1905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>
      <c r="A1215" s="5">
        <v>1202</v>
      </c>
      <c r="B1215" s="157" t="s">
        <v>349</v>
      </c>
      <c r="C1215" s="18" t="s">
        <v>2257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>
      <c r="A1216" s="5">
        <v>1203</v>
      </c>
      <c r="B1216" s="157" t="s">
        <v>350</v>
      </c>
      <c r="C1216" s="18" t="s">
        <v>2257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>
      <c r="A1217" s="5">
        <v>1204</v>
      </c>
      <c r="B1217" s="157" t="s">
        <v>1824</v>
      </c>
      <c r="C1217" s="18" t="s">
        <v>1906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>
      <c r="A1218" s="5">
        <v>1205</v>
      </c>
      <c r="B1218" s="157" t="s">
        <v>1825</v>
      </c>
      <c r="C1218" s="18" t="s">
        <v>1907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>
      <c r="A1219" s="5">
        <v>1206</v>
      </c>
      <c r="B1219" s="157" t="s">
        <v>1826</v>
      </c>
      <c r="C1219" s="18" t="s">
        <v>1908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>
      <c r="A1220" s="5">
        <v>1207</v>
      </c>
      <c r="B1220" s="157" t="s">
        <v>351</v>
      </c>
      <c r="C1220" s="18" t="s">
        <v>2253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>
      <c r="A1221" s="5">
        <v>1208</v>
      </c>
      <c r="B1221" s="157" t="s">
        <v>352</v>
      </c>
      <c r="C1221" s="18" t="s">
        <v>1909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>
      <c r="A1222" s="5">
        <v>1209</v>
      </c>
      <c r="B1222" s="157" t="s">
        <v>353</v>
      </c>
      <c r="C1222" s="18" t="s">
        <v>1910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>
      <c r="A1223" s="5">
        <v>1210</v>
      </c>
      <c r="B1223" s="157" t="s">
        <v>354</v>
      </c>
      <c r="C1223" s="18" t="s">
        <v>1910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>
      <c r="A1224" s="5">
        <v>1211</v>
      </c>
      <c r="B1224" s="157" t="s">
        <v>355</v>
      </c>
      <c r="C1224" s="18" t="s">
        <v>2262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>
      <c r="A1225" s="5">
        <v>1212</v>
      </c>
      <c r="B1225" s="157" t="s">
        <v>356</v>
      </c>
      <c r="C1225" s="18" t="s">
        <v>2262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>
      <c r="A1226" s="5">
        <v>1213</v>
      </c>
      <c r="B1226" s="157" t="s">
        <v>357</v>
      </c>
      <c r="C1226" s="18" t="s">
        <v>1911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>
      <c r="A1227" s="5">
        <v>1214</v>
      </c>
      <c r="B1227" s="157" t="s">
        <v>358</v>
      </c>
      <c r="C1227" s="18" t="s">
        <v>1912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>
      <c r="A1228" s="5">
        <v>1215</v>
      </c>
      <c r="B1228" s="157" t="s">
        <v>359</v>
      </c>
      <c r="C1228" s="18" t="s">
        <v>1913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>
      <c r="A1229" s="5">
        <v>1216</v>
      </c>
      <c r="B1229" s="157" t="s">
        <v>360</v>
      </c>
      <c r="C1229" s="18" t="s">
        <v>1913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>
      <c r="A1230" s="5">
        <v>1217</v>
      </c>
      <c r="B1230" s="157" t="s">
        <v>361</v>
      </c>
      <c r="C1230" s="18" t="s">
        <v>1914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>
      <c r="A1231" s="5">
        <v>1218</v>
      </c>
      <c r="B1231" s="157" t="s">
        <v>1827</v>
      </c>
      <c r="C1231" s="18" t="s">
        <v>2263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>
      <c r="A1232" s="5">
        <v>1219</v>
      </c>
      <c r="B1232" s="157" t="s">
        <v>362</v>
      </c>
      <c r="C1232" s="18" t="s">
        <v>1915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>
      <c r="A1233" s="5">
        <v>1220</v>
      </c>
      <c r="B1233" s="157" t="s">
        <v>363</v>
      </c>
      <c r="C1233" s="18" t="s">
        <v>1915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>
      <c r="A1234" s="5">
        <v>1221</v>
      </c>
      <c r="B1234" s="157" t="s">
        <v>364</v>
      </c>
      <c r="C1234" s="18" t="s">
        <v>1915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>
      <c r="A1235" s="5">
        <v>1222</v>
      </c>
      <c r="B1235" s="157" t="s">
        <v>365</v>
      </c>
      <c r="C1235" s="18" t="s">
        <v>1916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>
      <c r="A1236" s="5">
        <v>1223</v>
      </c>
      <c r="B1236" s="157" t="s">
        <v>366</v>
      </c>
      <c r="C1236" s="18" t="s">
        <v>1916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>
      <c r="A1237" s="5">
        <v>1224</v>
      </c>
      <c r="B1237" s="157" t="s">
        <v>367</v>
      </c>
      <c r="C1237" s="18" t="s">
        <v>1917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>
      <c r="A1238" s="5">
        <v>1225</v>
      </c>
      <c r="B1238" s="157" t="s">
        <v>368</v>
      </c>
      <c r="C1238" s="18" t="s">
        <v>1917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>
      <c r="A1239" s="5">
        <v>1226</v>
      </c>
      <c r="B1239" s="157" t="s">
        <v>369</v>
      </c>
      <c r="C1239" s="18" t="s">
        <v>1918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>
      <c r="A1240" s="5">
        <v>1227</v>
      </c>
      <c r="B1240" s="157" t="s">
        <v>370</v>
      </c>
      <c r="C1240" s="18" t="s">
        <v>1919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>
      <c r="A1241" s="5">
        <v>1228</v>
      </c>
      <c r="B1241" s="157" t="s">
        <v>371</v>
      </c>
      <c r="C1241" s="18" t="s">
        <v>1920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>
      <c r="A1242" s="5">
        <v>1229</v>
      </c>
      <c r="B1242" s="157" t="s">
        <v>372</v>
      </c>
      <c r="C1242" s="18" t="s">
        <v>1921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>
      <c r="A1243" s="5">
        <v>1230</v>
      </c>
      <c r="B1243" s="157" t="s">
        <v>373</v>
      </c>
      <c r="C1243" s="18" t="s">
        <v>1921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>
      <c r="A1244" s="5">
        <v>1231</v>
      </c>
      <c r="B1244" s="157" t="s">
        <v>374</v>
      </c>
      <c r="C1244" s="18" t="s">
        <v>1921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>
      <c r="A1245" s="5">
        <v>1232</v>
      </c>
      <c r="B1245" s="157" t="s">
        <v>375</v>
      </c>
      <c r="C1245" s="18" t="s">
        <v>1921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>
      <c r="A1246" s="5">
        <v>1233</v>
      </c>
      <c r="B1246" s="157" t="s">
        <v>376</v>
      </c>
      <c r="C1246" s="18" t="s">
        <v>1922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>
      <c r="A1247" s="5">
        <v>1234</v>
      </c>
      <c r="B1247" s="157" t="s">
        <v>377</v>
      </c>
      <c r="C1247" s="18" t="s">
        <v>1923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>
      <c r="A1248" s="5">
        <v>1235</v>
      </c>
      <c r="B1248" s="157" t="s">
        <v>378</v>
      </c>
      <c r="C1248" s="18" t="s">
        <v>1924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>
      <c r="A1249" s="5">
        <v>1236</v>
      </c>
      <c r="B1249" s="157" t="s">
        <v>379</v>
      </c>
      <c r="C1249" s="18" t="s">
        <v>1924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>
      <c r="A1250" s="5">
        <v>1237</v>
      </c>
      <c r="B1250" s="157" t="s">
        <v>380</v>
      </c>
      <c r="C1250" s="18" t="s">
        <v>1925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>
      <c r="A1251" s="5">
        <v>1238</v>
      </c>
      <c r="B1251" s="157" t="s">
        <v>381</v>
      </c>
      <c r="C1251" s="18" t="s">
        <v>1925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>
      <c r="A1252" s="5">
        <v>1239</v>
      </c>
      <c r="B1252" s="157" t="s">
        <v>1828</v>
      </c>
      <c r="C1252" s="18" t="s">
        <v>1926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>
      <c r="A1253" s="5">
        <v>1240</v>
      </c>
      <c r="B1253" s="157" t="s">
        <v>382</v>
      </c>
      <c r="C1253" s="18" t="s">
        <v>1927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>
      <c r="A1254" s="5">
        <v>1241</v>
      </c>
      <c r="B1254" s="157" t="s">
        <v>383</v>
      </c>
      <c r="C1254" s="18" t="s">
        <v>1928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>
      <c r="A1255" s="5">
        <v>1242</v>
      </c>
      <c r="B1255" s="157" t="s">
        <v>384</v>
      </c>
      <c r="C1255" s="18" t="s">
        <v>1929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>
      <c r="A1256" s="5">
        <v>1243</v>
      </c>
      <c r="B1256" s="157" t="s">
        <v>385</v>
      </c>
      <c r="C1256" s="18" t="s">
        <v>1929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>
      <c r="A1257" s="5">
        <v>1244</v>
      </c>
      <c r="B1257" s="157" t="s">
        <v>386</v>
      </c>
      <c r="C1257" s="18" t="s">
        <v>1930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>
      <c r="A1258" s="5">
        <v>1245</v>
      </c>
      <c r="B1258" s="157" t="s">
        <v>387</v>
      </c>
      <c r="C1258" s="18" t="s">
        <v>1930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>
      <c r="A1259" s="5">
        <v>1246</v>
      </c>
      <c r="B1259" s="157" t="s">
        <v>388</v>
      </c>
      <c r="C1259" s="18" t="s">
        <v>1931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>
      <c r="A1260" s="5">
        <v>1247</v>
      </c>
      <c r="B1260" s="157" t="s">
        <v>389</v>
      </c>
      <c r="C1260" s="18" t="s">
        <v>1931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>
      <c r="A1261" s="5">
        <v>1248</v>
      </c>
      <c r="B1261" s="157" t="s">
        <v>390</v>
      </c>
      <c r="C1261" s="18" t="s">
        <v>1932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>
      <c r="A1262" s="5">
        <v>1249</v>
      </c>
      <c r="B1262" s="157" t="s">
        <v>391</v>
      </c>
      <c r="C1262" s="18" t="s">
        <v>1932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>
      <c r="A1263" s="5">
        <v>1250</v>
      </c>
      <c r="B1263" s="157" t="s">
        <v>392</v>
      </c>
      <c r="C1263" s="18" t="s">
        <v>1708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>
      <c r="A1264" s="5">
        <v>1251</v>
      </c>
      <c r="B1264" s="157" t="s">
        <v>1829</v>
      </c>
      <c r="C1264" s="18" t="s">
        <v>1933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>
      <c r="A1265" s="5">
        <v>1252</v>
      </c>
      <c r="B1265" s="157" t="s">
        <v>393</v>
      </c>
      <c r="C1265" s="18" t="s">
        <v>1934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>
      <c r="A1266" s="5">
        <v>1253</v>
      </c>
      <c r="B1266" s="157" t="s">
        <v>394</v>
      </c>
      <c r="C1266" s="18" t="s">
        <v>1935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>
      <c r="A1267" s="5">
        <v>1254</v>
      </c>
      <c r="B1267" s="157" t="s">
        <v>395</v>
      </c>
      <c r="C1267" s="18" t="s">
        <v>1935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>
      <c r="A1268" s="5">
        <v>1255</v>
      </c>
      <c r="B1268" s="157" t="s">
        <v>396</v>
      </c>
      <c r="C1268" s="18" t="s">
        <v>1935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>
      <c r="A1269" s="5">
        <v>1256</v>
      </c>
      <c r="B1269" s="157" t="s">
        <v>397</v>
      </c>
      <c r="C1269" s="18" t="s">
        <v>1936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>
      <c r="A1270" s="5">
        <v>1257</v>
      </c>
      <c r="B1270" s="157" t="s">
        <v>398</v>
      </c>
      <c r="C1270" s="18" t="s">
        <v>1936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>
      <c r="A1271" s="5">
        <v>1258</v>
      </c>
      <c r="B1271" s="157" t="s">
        <v>399</v>
      </c>
      <c r="C1271" s="18" t="s">
        <v>1936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>
      <c r="A1272" s="5">
        <v>1259</v>
      </c>
      <c r="B1272" s="157" t="s">
        <v>400</v>
      </c>
      <c r="C1272" s="18" t="s">
        <v>1937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>
      <c r="A1273" s="5">
        <v>1260</v>
      </c>
      <c r="B1273" s="157" t="s">
        <v>401</v>
      </c>
      <c r="C1273" s="18" t="s">
        <v>1937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>
      <c r="A1274" s="5">
        <v>1261</v>
      </c>
      <c r="B1274" s="157" t="s">
        <v>402</v>
      </c>
      <c r="C1274" s="18" t="s">
        <v>1938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>
      <c r="A1275" s="5">
        <v>1262</v>
      </c>
      <c r="B1275" s="157" t="s">
        <v>403</v>
      </c>
      <c r="C1275" s="18" t="s">
        <v>1938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>
      <c r="A1276" s="5">
        <v>1263</v>
      </c>
      <c r="B1276" s="157" t="s">
        <v>404</v>
      </c>
      <c r="C1276" s="18" t="s">
        <v>1938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>
      <c r="A1277" s="5">
        <v>1264</v>
      </c>
      <c r="B1277" s="157" t="s">
        <v>405</v>
      </c>
      <c r="C1277" s="18" t="s">
        <v>1939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>
      <c r="A1278" s="5">
        <v>1265</v>
      </c>
      <c r="B1278" s="157" t="s">
        <v>406</v>
      </c>
      <c r="C1278" s="18" t="s">
        <v>1939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>
      <c r="A1279" s="5">
        <v>1266</v>
      </c>
      <c r="B1279" s="157" t="s">
        <v>407</v>
      </c>
      <c r="C1279" s="18" t="s">
        <v>2264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>
      <c r="A1280" s="5">
        <v>1267</v>
      </c>
      <c r="B1280" s="157" t="s">
        <v>408</v>
      </c>
      <c r="C1280" s="18" t="s">
        <v>2264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>
      <c r="A1281" s="5">
        <v>1268</v>
      </c>
      <c r="B1281" s="157" t="s">
        <v>1830</v>
      </c>
      <c r="C1281" s="18" t="s">
        <v>1940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>
      <c r="A1282" s="5">
        <v>1269</v>
      </c>
      <c r="B1282" s="157" t="s">
        <v>409</v>
      </c>
      <c r="C1282" s="18" t="s">
        <v>1941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>
      <c r="A1283" s="5">
        <v>1270</v>
      </c>
      <c r="B1283" s="157" t="s">
        <v>410</v>
      </c>
      <c r="C1283" s="18" t="s">
        <v>1941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>
      <c r="A1284" s="5">
        <v>1271</v>
      </c>
      <c r="B1284" s="157" t="s">
        <v>411</v>
      </c>
      <c r="C1284" s="18" t="s">
        <v>1942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>
      <c r="A1285" s="5">
        <v>1272</v>
      </c>
      <c r="B1285" s="157" t="s">
        <v>412</v>
      </c>
      <c r="C1285" s="18" t="s">
        <v>1942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>
      <c r="A1286" s="5">
        <v>1273</v>
      </c>
      <c r="B1286" s="157" t="s">
        <v>413</v>
      </c>
      <c r="C1286" s="18" t="s">
        <v>1942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>
      <c r="A1287" s="5">
        <v>1274</v>
      </c>
      <c r="B1287" s="157" t="s">
        <v>414</v>
      </c>
      <c r="C1287" s="18" t="s">
        <v>1453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>
      <c r="A1288" s="5">
        <v>1275</v>
      </c>
      <c r="B1288" s="157" t="s">
        <v>415</v>
      </c>
      <c r="C1288" s="18" t="s">
        <v>1453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>
      <c r="A1289" s="5">
        <v>1276</v>
      </c>
      <c r="B1289" s="157" t="s">
        <v>416</v>
      </c>
      <c r="C1289" s="18" t="s">
        <v>1453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>
      <c r="A1290" s="5">
        <v>1277</v>
      </c>
      <c r="B1290" s="157" t="s">
        <v>417</v>
      </c>
      <c r="C1290" s="18" t="s">
        <v>1453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>
      <c r="A1291" s="5">
        <v>1278</v>
      </c>
      <c r="B1291" s="157" t="s">
        <v>1831</v>
      </c>
      <c r="C1291" s="18" t="s">
        <v>1943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>
      <c r="A1292" s="5">
        <v>1279</v>
      </c>
      <c r="B1292" s="157" t="s">
        <v>1832</v>
      </c>
      <c r="C1292" s="18" t="s">
        <v>1944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>
      <c r="A1293" s="5">
        <v>1280</v>
      </c>
      <c r="B1293" s="157" t="s">
        <v>1833</v>
      </c>
      <c r="C1293" s="18" t="s">
        <v>1945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>
      <c r="A1294" s="5">
        <v>1281</v>
      </c>
      <c r="B1294" s="157" t="s">
        <v>1834</v>
      </c>
      <c r="C1294" s="18" t="s">
        <v>1946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>
      <c r="A1295" s="5">
        <v>1282</v>
      </c>
      <c r="B1295" s="157" t="s">
        <v>1835</v>
      </c>
      <c r="C1295" s="18" t="s">
        <v>1947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>
      <c r="A1296" s="5">
        <v>1283</v>
      </c>
      <c r="B1296" s="157" t="s">
        <v>1836</v>
      </c>
      <c r="C1296" s="18" t="s">
        <v>1948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>
      <c r="A1297" s="5">
        <v>1284</v>
      </c>
      <c r="B1297" s="157" t="s">
        <v>418</v>
      </c>
      <c r="C1297" s="18" t="s">
        <v>1573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>
      <c r="A1298" s="5">
        <v>1285</v>
      </c>
      <c r="B1298" s="157" t="s">
        <v>419</v>
      </c>
      <c r="C1298" s="18" t="s">
        <v>1573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>
      <c r="A1299" s="5">
        <v>1286</v>
      </c>
      <c r="B1299" s="157" t="s">
        <v>420</v>
      </c>
      <c r="C1299" s="18" t="s">
        <v>1573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>
      <c r="A1300" s="5">
        <v>1287</v>
      </c>
      <c r="B1300" s="157" t="s">
        <v>421</v>
      </c>
      <c r="C1300" s="18" t="s">
        <v>1949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>
      <c r="A1301" s="5">
        <v>1288</v>
      </c>
      <c r="B1301" s="157" t="s">
        <v>422</v>
      </c>
      <c r="C1301" s="18" t="s">
        <v>1949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>
      <c r="A1302" s="5">
        <v>1289</v>
      </c>
      <c r="B1302" s="157" t="s">
        <v>423</v>
      </c>
      <c r="C1302" s="18" t="s">
        <v>1950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>
      <c r="A1303" s="5">
        <v>1290</v>
      </c>
      <c r="B1303" s="157" t="s">
        <v>424</v>
      </c>
      <c r="C1303" s="18" t="s">
        <v>1950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>
      <c r="A1304" s="5">
        <v>1291</v>
      </c>
      <c r="B1304" s="157" t="s">
        <v>1837</v>
      </c>
      <c r="C1304" s="18" t="s">
        <v>1951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>
      <c r="A1305" s="5">
        <v>1292</v>
      </c>
      <c r="B1305" s="157" t="s">
        <v>425</v>
      </c>
      <c r="C1305" s="18" t="s">
        <v>1577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>
      <c r="A1306" s="5">
        <v>1293</v>
      </c>
      <c r="B1306" s="157" t="s">
        <v>1838</v>
      </c>
      <c r="C1306" s="18" t="s">
        <v>1582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>
      <c r="A1307" s="5">
        <v>1294</v>
      </c>
      <c r="B1307" s="157" t="s">
        <v>426</v>
      </c>
      <c r="C1307" s="18" t="s">
        <v>1952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>
      <c r="A1308" s="5">
        <v>1295</v>
      </c>
      <c r="B1308" s="157" t="s">
        <v>624</v>
      </c>
      <c r="C1308" s="18" t="s">
        <v>1953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>
      <c r="A1309" s="5">
        <v>1296</v>
      </c>
      <c r="B1309" s="157" t="s">
        <v>1839</v>
      </c>
      <c r="C1309" s="18" t="s">
        <v>1954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>
      <c r="A1310" s="5">
        <v>1297</v>
      </c>
      <c r="B1310" s="157" t="s">
        <v>1840</v>
      </c>
      <c r="C1310" s="18" t="s">
        <v>1955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>
      <c r="A1311" s="5">
        <v>1298</v>
      </c>
      <c r="B1311" s="157" t="s">
        <v>427</v>
      </c>
      <c r="C1311" s="18" t="s">
        <v>1579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>
      <c r="A1312" s="5">
        <v>1299</v>
      </c>
      <c r="B1312" s="157" t="s">
        <v>428</v>
      </c>
      <c r="C1312" s="18" t="s">
        <v>1579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>
      <c r="A1313" s="5">
        <v>1300</v>
      </c>
      <c r="B1313" s="157" t="s">
        <v>429</v>
      </c>
      <c r="C1313" s="18" t="s">
        <v>1579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>
      <c r="A1314" s="5">
        <v>1301</v>
      </c>
      <c r="B1314" s="157" t="s">
        <v>430</v>
      </c>
      <c r="C1314" s="18" t="s">
        <v>1956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>
      <c r="A1315" s="5">
        <v>1302</v>
      </c>
      <c r="B1315" s="157" t="s">
        <v>431</v>
      </c>
      <c r="C1315" s="18" t="s">
        <v>1956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>
      <c r="A1316" s="5">
        <v>1303</v>
      </c>
      <c r="B1316" s="157" t="s">
        <v>432</v>
      </c>
      <c r="C1316" s="18" t="s">
        <v>1956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>
      <c r="A1317" s="5">
        <v>1304</v>
      </c>
      <c r="B1317" s="157" t="s">
        <v>1841</v>
      </c>
      <c r="C1317" s="18" t="s">
        <v>1957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>
      <c r="A1318" s="5">
        <v>1305</v>
      </c>
      <c r="B1318" s="157" t="s">
        <v>433</v>
      </c>
      <c r="C1318" s="18" t="s">
        <v>1958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>
      <c r="A1319" s="5">
        <v>1306</v>
      </c>
      <c r="B1319" s="157" t="s">
        <v>434</v>
      </c>
      <c r="C1319" s="18" t="s">
        <v>1958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>
      <c r="A1320" s="5">
        <v>1307</v>
      </c>
      <c r="B1320" s="157" t="s">
        <v>435</v>
      </c>
      <c r="C1320" s="18" t="s">
        <v>1958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>
      <c r="A1321" s="5">
        <v>1308</v>
      </c>
      <c r="B1321" s="157" t="s">
        <v>436</v>
      </c>
      <c r="C1321" s="18" t="s">
        <v>1958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>
      <c r="A1322" s="5">
        <v>1309</v>
      </c>
      <c r="B1322" s="157" t="s">
        <v>437</v>
      </c>
      <c r="C1322" s="18" t="s">
        <v>1959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>
      <c r="A1323" s="5">
        <v>1310</v>
      </c>
      <c r="B1323" s="157" t="s">
        <v>438</v>
      </c>
      <c r="C1323" s="18" t="s">
        <v>1959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>
      <c r="A1324" s="5">
        <v>1311</v>
      </c>
      <c r="B1324" s="157" t="s">
        <v>439</v>
      </c>
      <c r="C1324" s="18" t="s">
        <v>1959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>
      <c r="A1325" s="5">
        <v>1312</v>
      </c>
      <c r="B1325" s="157" t="s">
        <v>440</v>
      </c>
      <c r="C1325" s="18" t="s">
        <v>1960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>
      <c r="A1326" s="5">
        <v>1313</v>
      </c>
      <c r="B1326" s="157" t="s">
        <v>441</v>
      </c>
      <c r="C1326" s="18" t="s">
        <v>1565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>
      <c r="A1327" s="5">
        <v>1314</v>
      </c>
      <c r="B1327" s="157" t="s">
        <v>442</v>
      </c>
      <c r="C1327" s="18" t="s">
        <v>1565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>
      <c r="A1328" s="5">
        <v>1315</v>
      </c>
      <c r="B1328" s="157" t="s">
        <v>443</v>
      </c>
      <c r="C1328" s="18" t="s">
        <v>1565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>
      <c r="A1329" s="5">
        <v>1316</v>
      </c>
      <c r="B1329" s="157" t="s">
        <v>444</v>
      </c>
      <c r="C1329" s="18" t="s">
        <v>1961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>
      <c r="A1330" s="5">
        <v>1317</v>
      </c>
      <c r="B1330" s="157" t="s">
        <v>445</v>
      </c>
      <c r="C1330" s="18" t="s">
        <v>1962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>
      <c r="A1331" s="5">
        <v>1318</v>
      </c>
      <c r="B1331" s="157" t="s">
        <v>1842</v>
      </c>
      <c r="C1331" s="18" t="s">
        <v>1963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>
      <c r="A1332" s="5">
        <v>1319</v>
      </c>
      <c r="B1332" s="157" t="s">
        <v>446</v>
      </c>
      <c r="C1332" s="18" t="s">
        <v>1964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>
      <c r="A1333" s="5">
        <v>1320</v>
      </c>
      <c r="B1333" s="157" t="s">
        <v>447</v>
      </c>
      <c r="C1333" s="18" t="s">
        <v>1964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>
      <c r="A1334" s="5">
        <v>1321</v>
      </c>
      <c r="B1334" s="157" t="s">
        <v>448</v>
      </c>
      <c r="C1334" s="18" t="s">
        <v>1554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>
      <c r="A1335" s="5">
        <v>1322</v>
      </c>
      <c r="B1335" s="157" t="s">
        <v>449</v>
      </c>
      <c r="C1335" s="18" t="s">
        <v>1554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>
      <c r="A1336" s="5">
        <v>1323</v>
      </c>
      <c r="B1336" s="157" t="s">
        <v>450</v>
      </c>
      <c r="C1336" s="18" t="s">
        <v>1554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>
      <c r="A1337" s="5">
        <v>1324</v>
      </c>
      <c r="B1337" s="157" t="s">
        <v>451</v>
      </c>
      <c r="C1337" s="18" t="s">
        <v>1965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>
      <c r="A1338" s="5">
        <v>1325</v>
      </c>
      <c r="B1338" s="157" t="s">
        <v>452</v>
      </c>
      <c r="C1338" s="18" t="s">
        <v>1965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>
      <c r="A1339" s="5">
        <v>1326</v>
      </c>
      <c r="B1339" s="157" t="s">
        <v>453</v>
      </c>
      <c r="C1339" s="18" t="s">
        <v>1965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>
      <c r="A1340" s="5">
        <v>1327</v>
      </c>
      <c r="B1340" s="157" t="s">
        <v>454</v>
      </c>
      <c r="C1340" s="18" t="s">
        <v>1966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>
      <c r="A1341" s="5">
        <v>1328</v>
      </c>
      <c r="B1341" s="157" t="s">
        <v>455</v>
      </c>
      <c r="C1341" s="18" t="s">
        <v>1966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>
      <c r="A1342" s="5">
        <v>1329</v>
      </c>
      <c r="B1342" s="157" t="s">
        <v>456</v>
      </c>
      <c r="C1342" s="18" t="s">
        <v>1967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>
      <c r="A1343" s="5">
        <v>1330</v>
      </c>
      <c r="B1343" s="157" t="s">
        <v>457</v>
      </c>
      <c r="C1343" s="18" t="s">
        <v>1967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>
      <c r="A1344" s="5">
        <v>1331</v>
      </c>
      <c r="B1344" s="157" t="s">
        <v>458</v>
      </c>
      <c r="C1344" s="18" t="s">
        <v>1968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>
      <c r="A1345" s="5">
        <v>1332</v>
      </c>
      <c r="B1345" s="157" t="s">
        <v>459</v>
      </c>
      <c r="C1345" s="18" t="s">
        <v>1968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>
      <c r="A1346" s="5">
        <v>1333</v>
      </c>
      <c r="B1346" s="157" t="s">
        <v>460</v>
      </c>
      <c r="C1346" s="18" t="s">
        <v>1969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>
      <c r="A1347" s="5">
        <v>1334</v>
      </c>
      <c r="B1347" s="157" t="s">
        <v>461</v>
      </c>
      <c r="C1347" s="18" t="s">
        <v>1969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>
      <c r="A1348" s="5">
        <v>1335</v>
      </c>
      <c r="B1348" s="157" t="s">
        <v>462</v>
      </c>
      <c r="C1348" s="18" t="s">
        <v>1970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>
      <c r="A1349" s="5">
        <v>1336</v>
      </c>
      <c r="B1349" s="157" t="s">
        <v>463</v>
      </c>
      <c r="C1349" s="18" t="s">
        <v>1970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>
      <c r="A1350" s="5">
        <v>1337</v>
      </c>
      <c r="B1350" s="157" t="s">
        <v>464</v>
      </c>
      <c r="C1350" s="18" t="s">
        <v>1971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>
      <c r="A1351" s="5">
        <v>1338</v>
      </c>
      <c r="B1351" s="157" t="s">
        <v>465</v>
      </c>
      <c r="C1351" s="18" t="s">
        <v>1971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>
      <c r="A1352" s="5">
        <v>1339</v>
      </c>
      <c r="B1352" s="157" t="s">
        <v>466</v>
      </c>
      <c r="C1352" s="18" t="s">
        <v>1972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>
      <c r="A1353" s="5">
        <v>1340</v>
      </c>
      <c r="B1353" s="157" t="s">
        <v>467</v>
      </c>
      <c r="C1353" s="18" t="s">
        <v>1972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>
      <c r="A1354" s="5">
        <v>1341</v>
      </c>
      <c r="B1354" s="157" t="s">
        <v>468</v>
      </c>
      <c r="C1354" s="18" t="s">
        <v>1973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>
      <c r="A1355" s="5">
        <v>1342</v>
      </c>
      <c r="B1355" s="157" t="s">
        <v>469</v>
      </c>
      <c r="C1355" s="18" t="s">
        <v>1973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>
      <c r="A1356" s="5">
        <v>1343</v>
      </c>
      <c r="B1356" s="157" t="s">
        <v>470</v>
      </c>
      <c r="C1356" s="18" t="s">
        <v>1974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>
      <c r="A1357" s="5">
        <v>1344</v>
      </c>
      <c r="B1357" s="157" t="s">
        <v>471</v>
      </c>
      <c r="C1357" s="18" t="s">
        <v>1974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>
      <c r="A1358" s="5">
        <v>1345</v>
      </c>
      <c r="B1358" s="157" t="s">
        <v>1843</v>
      </c>
      <c r="C1358" s="18" t="s">
        <v>1975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>
      <c r="A1359" s="5">
        <v>1346</v>
      </c>
      <c r="B1359" s="157" t="s">
        <v>1844</v>
      </c>
      <c r="C1359" s="18" t="s">
        <v>1976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>
      <c r="A1360" s="5">
        <v>1347</v>
      </c>
      <c r="B1360" s="157" t="s">
        <v>1845</v>
      </c>
      <c r="C1360" s="18" t="s">
        <v>1977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>
      <c r="A1361" s="5">
        <v>1348</v>
      </c>
      <c r="B1361" s="157" t="s">
        <v>1846</v>
      </c>
      <c r="C1361" s="18" t="s">
        <v>1978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>
      <c r="A1362" s="5">
        <v>1349</v>
      </c>
      <c r="B1362" s="157" t="s">
        <v>472</v>
      </c>
      <c r="C1362" s="18" t="s">
        <v>1979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>
      <c r="A1363" s="5">
        <v>1350</v>
      </c>
      <c r="B1363" s="157" t="s">
        <v>473</v>
      </c>
      <c r="C1363" s="18" t="s">
        <v>1979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>
      <c r="A1364" s="5">
        <v>1351</v>
      </c>
      <c r="B1364" s="157" t="s">
        <v>474</v>
      </c>
      <c r="C1364" s="18" t="s">
        <v>1980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>
      <c r="A1365" s="5">
        <v>1352</v>
      </c>
      <c r="B1365" s="157" t="s">
        <v>475</v>
      </c>
      <c r="C1365" s="18" t="s">
        <v>1980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>
      <c r="A1366" s="5">
        <v>1353</v>
      </c>
      <c r="B1366" s="157" t="s">
        <v>476</v>
      </c>
      <c r="C1366" s="18" t="s">
        <v>1981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>
      <c r="A1367" s="5">
        <v>1354</v>
      </c>
      <c r="B1367" s="157" t="s">
        <v>477</v>
      </c>
      <c r="C1367" s="18" t="s">
        <v>1981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>
      <c r="A1368" s="5">
        <v>1355</v>
      </c>
      <c r="B1368" s="157" t="s">
        <v>478</v>
      </c>
      <c r="C1368" s="18" t="s">
        <v>1982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>
      <c r="A1369" s="5">
        <v>1356</v>
      </c>
      <c r="B1369" s="157" t="s">
        <v>479</v>
      </c>
      <c r="C1369" s="18" t="s">
        <v>1982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>
      <c r="A1370" s="5">
        <v>1357</v>
      </c>
      <c r="B1370" s="157" t="s">
        <v>480</v>
      </c>
      <c r="C1370" s="18" t="s">
        <v>1982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>
      <c r="A1371" s="5">
        <v>1358</v>
      </c>
      <c r="B1371" s="157" t="s">
        <v>481</v>
      </c>
      <c r="C1371" s="18" t="s">
        <v>1982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>
      <c r="A1372" s="5">
        <v>1359</v>
      </c>
      <c r="B1372" s="157" t="s">
        <v>482</v>
      </c>
      <c r="C1372" s="18" t="s">
        <v>1983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>
      <c r="A1373" s="5">
        <v>1360</v>
      </c>
      <c r="B1373" s="157" t="s">
        <v>483</v>
      </c>
      <c r="C1373" s="18" t="s">
        <v>1983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>
      <c r="A1374" s="5">
        <v>1361</v>
      </c>
      <c r="B1374" s="157" t="s">
        <v>484</v>
      </c>
      <c r="C1374" s="18" t="s">
        <v>1984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>
      <c r="A1375" s="5">
        <v>1362</v>
      </c>
      <c r="B1375" s="157" t="s">
        <v>485</v>
      </c>
      <c r="C1375" s="18" t="s">
        <v>1985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>
      <c r="A1376" s="5">
        <v>1363</v>
      </c>
      <c r="B1376" s="157" t="s">
        <v>486</v>
      </c>
      <c r="C1376" s="18" t="s">
        <v>1985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>
      <c r="A1377" s="5">
        <v>1364</v>
      </c>
      <c r="B1377" s="157" t="s">
        <v>487</v>
      </c>
      <c r="C1377" s="18" t="s">
        <v>1986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>
      <c r="A1378" s="5">
        <v>1365</v>
      </c>
      <c r="B1378" s="157" t="s">
        <v>488</v>
      </c>
      <c r="C1378" s="18" t="s">
        <v>1986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>
      <c r="A1379" s="5">
        <v>1366</v>
      </c>
      <c r="B1379" s="157" t="s">
        <v>489</v>
      </c>
      <c r="C1379" s="18" t="s">
        <v>1987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>
      <c r="A1380" s="5">
        <v>1367</v>
      </c>
      <c r="B1380" s="157" t="s">
        <v>490</v>
      </c>
      <c r="C1380" s="18" t="s">
        <v>1542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>
      <c r="A1381" s="5">
        <v>1368</v>
      </c>
      <c r="B1381" s="157" t="s">
        <v>491</v>
      </c>
      <c r="C1381" s="18" t="s">
        <v>1542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>
      <c r="A1382" s="5">
        <v>1369</v>
      </c>
      <c r="B1382" s="157" t="s">
        <v>492</v>
      </c>
      <c r="C1382" s="18" t="s">
        <v>1988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>
      <c r="A1383" s="5">
        <v>1370</v>
      </c>
      <c r="B1383" s="157" t="s">
        <v>493</v>
      </c>
      <c r="C1383" s="18" t="s">
        <v>1988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>
      <c r="A1384" s="5">
        <v>1371</v>
      </c>
      <c r="B1384" s="157" t="s">
        <v>494</v>
      </c>
      <c r="C1384" s="18" t="s">
        <v>1989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>
      <c r="A1385" s="5">
        <v>1372</v>
      </c>
      <c r="B1385" s="157" t="s">
        <v>495</v>
      </c>
      <c r="C1385" s="18" t="s">
        <v>1990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>
      <c r="A1386" s="5">
        <v>1373</v>
      </c>
      <c r="B1386" s="157" t="s">
        <v>496</v>
      </c>
      <c r="C1386" s="18" t="s">
        <v>1990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>
      <c r="A1387" s="5">
        <v>1374</v>
      </c>
      <c r="B1387" s="157" t="s">
        <v>497</v>
      </c>
      <c r="C1387" s="18" t="s">
        <v>1991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>
      <c r="A1388" s="5">
        <v>1375</v>
      </c>
      <c r="B1388" s="157" t="s">
        <v>498</v>
      </c>
      <c r="C1388" s="18" t="s">
        <v>1991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>
      <c r="A1389" s="5">
        <v>1376</v>
      </c>
      <c r="B1389" s="157" t="s">
        <v>499</v>
      </c>
      <c r="C1389" s="18" t="s">
        <v>1992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>
      <c r="A1390" s="5">
        <v>1377</v>
      </c>
      <c r="B1390" s="157" t="s">
        <v>500</v>
      </c>
      <c r="C1390" s="18" t="s">
        <v>1992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>
      <c r="A1391" s="5">
        <v>1378</v>
      </c>
      <c r="B1391" s="157" t="s">
        <v>501</v>
      </c>
      <c r="C1391" s="18" t="s">
        <v>1992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>
      <c r="A1392" s="5">
        <v>1379</v>
      </c>
      <c r="B1392" s="157" t="s">
        <v>502</v>
      </c>
      <c r="C1392" s="18" t="s">
        <v>1993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>
      <c r="A1393" s="5">
        <v>1380</v>
      </c>
      <c r="B1393" s="157" t="s">
        <v>503</v>
      </c>
      <c r="C1393" s="18" t="s">
        <v>1993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>
      <c r="A1394" s="5">
        <v>1381</v>
      </c>
      <c r="B1394" s="157" t="s">
        <v>504</v>
      </c>
      <c r="C1394" s="18" t="s">
        <v>1993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>
      <c r="A1395" s="5">
        <v>1382</v>
      </c>
      <c r="B1395" s="157" t="s">
        <v>505</v>
      </c>
      <c r="C1395" s="18" t="s">
        <v>3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>
      <c r="A1396" s="5">
        <v>1383</v>
      </c>
      <c r="B1396" s="157" t="s">
        <v>506</v>
      </c>
      <c r="C1396" s="18" t="s">
        <v>3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>
      <c r="A1397" s="5">
        <v>1384</v>
      </c>
      <c r="B1397" s="157" t="s">
        <v>507</v>
      </c>
      <c r="C1397" s="18" t="s">
        <v>1994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>
      <c r="A1398" s="5">
        <v>1385</v>
      </c>
      <c r="B1398" s="157" t="s">
        <v>508</v>
      </c>
      <c r="C1398" s="18" t="s">
        <v>1994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>
      <c r="A1399" s="5">
        <v>1386</v>
      </c>
      <c r="B1399" s="157" t="s">
        <v>509</v>
      </c>
      <c r="C1399" s="18" t="s">
        <v>1995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>
      <c r="A1400" s="5">
        <v>1387</v>
      </c>
      <c r="B1400" s="157" t="s">
        <v>510</v>
      </c>
      <c r="C1400" s="18" t="s">
        <v>1995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>
      <c r="A1401" s="5">
        <v>1388</v>
      </c>
      <c r="B1401" s="157" t="s">
        <v>511</v>
      </c>
      <c r="C1401" s="18" t="s">
        <v>1996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>
      <c r="A1402" s="5">
        <v>1389</v>
      </c>
      <c r="B1402" s="157" t="s">
        <v>512</v>
      </c>
      <c r="C1402" s="18" t="s">
        <v>1996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>
      <c r="A1403" s="5">
        <v>1390</v>
      </c>
      <c r="B1403" s="157" t="s">
        <v>513</v>
      </c>
      <c r="C1403" s="18" t="s">
        <v>1996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>
      <c r="A1404" s="5">
        <v>1391</v>
      </c>
      <c r="B1404" s="157" t="s">
        <v>514</v>
      </c>
      <c r="C1404" s="18" t="s">
        <v>1997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>
      <c r="A1405" s="5">
        <v>1392</v>
      </c>
      <c r="B1405" s="157" t="s">
        <v>515</v>
      </c>
      <c r="C1405" s="18" t="s">
        <v>1997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>
      <c r="A1406" s="5">
        <v>1393</v>
      </c>
      <c r="B1406" s="157" t="s">
        <v>516</v>
      </c>
      <c r="C1406" s="18" t="s">
        <v>1998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>
      <c r="A1407" s="5">
        <v>1394</v>
      </c>
      <c r="B1407" s="157" t="s">
        <v>517</v>
      </c>
      <c r="C1407" s="18" t="s">
        <v>1999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>
      <c r="A1408" s="5">
        <v>1395</v>
      </c>
      <c r="B1408" s="157" t="s">
        <v>518</v>
      </c>
      <c r="C1408" s="18" t="s">
        <v>2000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>
      <c r="A1409" s="5">
        <v>1396</v>
      </c>
      <c r="B1409" s="157" t="s">
        <v>519</v>
      </c>
      <c r="C1409" s="18" t="s">
        <v>2000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>
      <c r="A1410" s="5">
        <v>1397</v>
      </c>
      <c r="B1410" s="157" t="s">
        <v>520</v>
      </c>
      <c r="C1410" s="18" t="s">
        <v>2001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>
      <c r="A1411" s="5">
        <v>1398</v>
      </c>
      <c r="B1411" s="157" t="s">
        <v>521</v>
      </c>
      <c r="C1411" s="18" t="s">
        <v>2001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>
      <c r="A1412" s="5">
        <v>1399</v>
      </c>
      <c r="B1412" s="157" t="s">
        <v>522</v>
      </c>
      <c r="C1412" s="18" t="s">
        <v>1396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>
      <c r="A1413" s="5">
        <v>1400</v>
      </c>
      <c r="B1413" s="157" t="s">
        <v>523</v>
      </c>
      <c r="C1413" s="18" t="s">
        <v>1396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>
      <c r="A1414" s="5">
        <v>1401</v>
      </c>
      <c r="B1414" s="157" t="s">
        <v>524</v>
      </c>
      <c r="C1414" s="18" t="s">
        <v>2002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>
      <c r="A1415" s="5">
        <v>1402</v>
      </c>
      <c r="B1415" s="157" t="s">
        <v>525</v>
      </c>
      <c r="C1415" s="18" t="s">
        <v>2002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>
      <c r="A1416" s="5">
        <v>1403</v>
      </c>
      <c r="B1416" s="157" t="s">
        <v>526</v>
      </c>
      <c r="C1416" s="18" t="s">
        <v>2002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>
      <c r="A1417" s="5">
        <v>1404</v>
      </c>
      <c r="B1417" s="157" t="s">
        <v>527</v>
      </c>
      <c r="C1417" s="18" t="s">
        <v>1393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>
      <c r="A1418" s="5">
        <v>1405</v>
      </c>
      <c r="B1418" s="157" t="s">
        <v>528</v>
      </c>
      <c r="C1418" s="18" t="s">
        <v>1393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>
      <c r="A1419" s="5">
        <v>1406</v>
      </c>
      <c r="B1419" s="157" t="s">
        <v>529</v>
      </c>
      <c r="C1419" s="18" t="s">
        <v>2003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>
      <c r="A1420" s="5">
        <v>1407</v>
      </c>
      <c r="B1420" s="157" t="s">
        <v>530</v>
      </c>
      <c r="C1420" s="18" t="s">
        <v>2003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>
      <c r="A1421" s="5">
        <v>1408</v>
      </c>
      <c r="B1421" s="157" t="s">
        <v>531</v>
      </c>
      <c r="C1421" s="18" t="s">
        <v>2003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>
      <c r="A1422" s="5">
        <v>1409</v>
      </c>
      <c r="B1422" s="157" t="s">
        <v>532</v>
      </c>
      <c r="C1422" s="18" t="s">
        <v>2004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>
      <c r="A1423" s="5">
        <v>1410</v>
      </c>
      <c r="B1423" s="157" t="s">
        <v>533</v>
      </c>
      <c r="C1423" s="18" t="s">
        <v>2005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>
      <c r="A1424" s="5">
        <v>1411</v>
      </c>
      <c r="B1424" s="157" t="s">
        <v>534</v>
      </c>
      <c r="C1424" s="18" t="s">
        <v>2005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>
      <c r="A1425" s="5">
        <v>1412</v>
      </c>
      <c r="B1425" s="157" t="s">
        <v>535</v>
      </c>
      <c r="C1425" s="18" t="s">
        <v>2005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>
      <c r="A1426" s="5">
        <v>1413</v>
      </c>
      <c r="B1426" s="157" t="s">
        <v>536</v>
      </c>
      <c r="C1426" s="18" t="s">
        <v>2006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>
      <c r="A1427" s="5">
        <v>1414</v>
      </c>
      <c r="B1427" s="157" t="s">
        <v>537</v>
      </c>
      <c r="C1427" s="18" t="s">
        <v>2006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>
      <c r="A1428" s="5">
        <v>1415</v>
      </c>
      <c r="B1428" s="157" t="s">
        <v>538</v>
      </c>
      <c r="C1428" s="18" t="s">
        <v>2006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>
      <c r="A1429" s="5">
        <v>1416</v>
      </c>
      <c r="B1429" s="157" t="s">
        <v>539</v>
      </c>
      <c r="C1429" s="18" t="s">
        <v>2007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>
      <c r="A1430" s="5">
        <v>1417</v>
      </c>
      <c r="B1430" s="157" t="s">
        <v>540</v>
      </c>
      <c r="C1430" s="18" t="s">
        <v>2007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>
      <c r="A1431" s="5">
        <v>1418</v>
      </c>
      <c r="B1431" s="157" t="s">
        <v>541</v>
      </c>
      <c r="C1431" s="18" t="s">
        <v>2007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>
      <c r="A1432" s="5">
        <v>1419</v>
      </c>
      <c r="B1432" s="157" t="s">
        <v>542</v>
      </c>
      <c r="C1432" s="18" t="s">
        <v>2272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>
      <c r="A1433" s="5">
        <v>1420</v>
      </c>
      <c r="B1433" s="157" t="s">
        <v>543</v>
      </c>
      <c r="C1433" s="18" t="s">
        <v>2272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>
      <c r="A1434" s="5">
        <v>1421</v>
      </c>
      <c r="B1434" s="157" t="s">
        <v>544</v>
      </c>
      <c r="C1434" s="18" t="s">
        <v>2272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>
      <c r="A1435" s="5">
        <v>1422</v>
      </c>
      <c r="B1435" s="157" t="s">
        <v>545</v>
      </c>
      <c r="C1435" s="18" t="s">
        <v>2008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>
      <c r="A1436" s="5">
        <v>1423</v>
      </c>
      <c r="B1436" s="157" t="s">
        <v>546</v>
      </c>
      <c r="C1436" s="18" t="s">
        <v>2008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>
      <c r="A1437" s="5">
        <v>1424</v>
      </c>
      <c r="B1437" s="157" t="s">
        <v>547</v>
      </c>
      <c r="C1437" s="18" t="s">
        <v>2008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>
      <c r="A1438" s="5">
        <v>1425</v>
      </c>
      <c r="B1438" s="157" t="s">
        <v>548</v>
      </c>
      <c r="C1438" s="18" t="s">
        <v>2009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>
      <c r="A1439" s="5">
        <v>1426</v>
      </c>
      <c r="B1439" s="157" t="s">
        <v>549</v>
      </c>
      <c r="C1439" s="18" t="s">
        <v>2009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>
      <c r="A1440" s="5">
        <v>1427</v>
      </c>
      <c r="B1440" s="157" t="s">
        <v>550</v>
      </c>
      <c r="C1440" s="18" t="s">
        <v>2009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>
      <c r="A1441" s="5">
        <v>1428</v>
      </c>
      <c r="B1441" s="157" t="s">
        <v>551</v>
      </c>
      <c r="C1441" s="18" t="s">
        <v>2010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>
      <c r="A1442" s="5">
        <v>1429</v>
      </c>
      <c r="B1442" s="157" t="s">
        <v>552</v>
      </c>
      <c r="C1442" s="18" t="s">
        <v>2010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>
      <c r="A1443" s="5">
        <v>1430</v>
      </c>
      <c r="B1443" s="157" t="s">
        <v>1847</v>
      </c>
      <c r="C1443" s="18" t="s">
        <v>2011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>
      <c r="A1444" s="5">
        <v>1431</v>
      </c>
      <c r="B1444" s="157" t="s">
        <v>553</v>
      </c>
      <c r="C1444" s="18" t="s">
        <v>916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>
      <c r="A1445" s="5">
        <v>1432</v>
      </c>
      <c r="B1445" s="157" t="s">
        <v>554</v>
      </c>
      <c r="C1445" s="18" t="s">
        <v>916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>
      <c r="A1446" s="5">
        <v>1433</v>
      </c>
      <c r="B1446" s="157" t="s">
        <v>555</v>
      </c>
      <c r="C1446" s="18" t="s">
        <v>916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>
      <c r="A1447" s="5">
        <v>1434</v>
      </c>
      <c r="B1447" s="157" t="s">
        <v>556</v>
      </c>
      <c r="C1447" s="18" t="s">
        <v>917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>
      <c r="A1448" s="5">
        <v>1435</v>
      </c>
      <c r="B1448" s="157" t="s">
        <v>557</v>
      </c>
      <c r="C1448" s="18" t="s">
        <v>917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>
      <c r="A1449" s="5">
        <v>1436</v>
      </c>
      <c r="B1449" s="157" t="s">
        <v>558</v>
      </c>
      <c r="C1449" s="18" t="s">
        <v>917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>
      <c r="A1450" s="5">
        <v>1437</v>
      </c>
      <c r="B1450" s="157" t="s">
        <v>559</v>
      </c>
      <c r="C1450" s="18" t="s">
        <v>917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>
      <c r="A1451" s="5">
        <v>1438</v>
      </c>
      <c r="B1451" s="157" t="s">
        <v>560</v>
      </c>
      <c r="C1451" s="18" t="s">
        <v>918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>
      <c r="A1452" s="5">
        <v>1439</v>
      </c>
      <c r="B1452" s="157" t="s">
        <v>561</v>
      </c>
      <c r="C1452" s="18" t="s">
        <v>918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>
      <c r="A1453" s="5">
        <v>1440</v>
      </c>
      <c r="B1453" s="157" t="s">
        <v>562</v>
      </c>
      <c r="C1453" s="18" t="s">
        <v>918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>
      <c r="A1454" s="5">
        <v>1441</v>
      </c>
      <c r="B1454" s="157" t="s">
        <v>563</v>
      </c>
      <c r="C1454" s="18" t="s">
        <v>918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>
      <c r="A1455" s="5">
        <v>1442</v>
      </c>
      <c r="B1455" s="157" t="s">
        <v>564</v>
      </c>
      <c r="C1455" s="18" t="s">
        <v>2277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>
      <c r="A1456" s="5">
        <v>1443</v>
      </c>
      <c r="B1456" s="157" t="s">
        <v>565</v>
      </c>
      <c r="C1456" s="18" t="s">
        <v>2277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>
      <c r="A1457" s="5">
        <v>1444</v>
      </c>
      <c r="B1457" s="157" t="s">
        <v>566</v>
      </c>
      <c r="C1457" s="18" t="s">
        <v>2277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>
      <c r="A1458" s="5">
        <v>1445</v>
      </c>
      <c r="B1458" s="157" t="s">
        <v>567</v>
      </c>
      <c r="C1458" s="18" t="s">
        <v>2277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>
      <c r="A1459" s="5">
        <v>1446</v>
      </c>
      <c r="B1459" s="157" t="s">
        <v>1848</v>
      </c>
      <c r="C1459" s="18" t="s">
        <v>919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>
      <c r="A1460" s="5">
        <v>1447</v>
      </c>
      <c r="B1460" s="157" t="s">
        <v>568</v>
      </c>
      <c r="C1460" s="18" t="s">
        <v>920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>
      <c r="A1461" s="5">
        <v>1448</v>
      </c>
      <c r="B1461" s="157" t="s">
        <v>569</v>
      </c>
      <c r="C1461" s="18" t="s">
        <v>920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>
      <c r="A1462" s="5">
        <v>1449</v>
      </c>
      <c r="B1462" s="157" t="s">
        <v>570</v>
      </c>
      <c r="C1462" s="18" t="s">
        <v>921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>
      <c r="A1463" s="5">
        <v>1450</v>
      </c>
      <c r="B1463" s="157" t="s">
        <v>571</v>
      </c>
      <c r="C1463" s="18" t="s">
        <v>921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>
      <c r="A1464" s="5">
        <v>1451</v>
      </c>
      <c r="B1464" s="157" t="s">
        <v>572</v>
      </c>
      <c r="C1464" s="18" t="s">
        <v>921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>
      <c r="A1465" s="5">
        <v>1452</v>
      </c>
      <c r="B1465" s="157" t="s">
        <v>573</v>
      </c>
      <c r="C1465" s="18" t="s">
        <v>921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>
      <c r="A1466" s="5">
        <v>1453</v>
      </c>
      <c r="B1466" s="157" t="s">
        <v>574</v>
      </c>
      <c r="C1466" s="18" t="s">
        <v>921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>
      <c r="A1467" s="5">
        <v>1454</v>
      </c>
      <c r="B1467" s="157" t="s">
        <v>575</v>
      </c>
      <c r="C1467" s="18" t="s">
        <v>2279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>
      <c r="A1468" s="5">
        <v>1455</v>
      </c>
      <c r="B1468" s="157" t="s">
        <v>576</v>
      </c>
      <c r="C1468" s="18" t="s">
        <v>2279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>
      <c r="A1469" s="5">
        <v>1456</v>
      </c>
      <c r="B1469" s="157" t="s">
        <v>577</v>
      </c>
      <c r="C1469" s="18" t="s">
        <v>2279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>
      <c r="A1470" s="5">
        <v>1457</v>
      </c>
      <c r="B1470" s="157" t="s">
        <v>578</v>
      </c>
      <c r="C1470" s="18" t="s">
        <v>2279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>
      <c r="A1471" s="5">
        <v>1458</v>
      </c>
      <c r="B1471" s="157" t="s">
        <v>579</v>
      </c>
      <c r="C1471" s="18" t="s">
        <v>2279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>
      <c r="A1472" s="5">
        <v>1459</v>
      </c>
      <c r="B1472" s="157" t="s">
        <v>580</v>
      </c>
      <c r="C1472" s="18" t="s">
        <v>2279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>
      <c r="A1473" s="5">
        <v>1460</v>
      </c>
      <c r="B1473" s="157" t="s">
        <v>1849</v>
      </c>
      <c r="C1473" s="18" t="s">
        <v>2282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>
      <c r="A1474" s="5">
        <v>1461</v>
      </c>
      <c r="B1474" s="157" t="s">
        <v>1850</v>
      </c>
      <c r="C1474" s="18" t="s">
        <v>2283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>
      <c r="A1475" s="5">
        <v>1462</v>
      </c>
      <c r="B1475" s="157" t="s">
        <v>1851</v>
      </c>
      <c r="C1475" s="18" t="s">
        <v>2284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>
      <c r="A1476" s="5">
        <v>1463</v>
      </c>
      <c r="B1476" s="157" t="s">
        <v>581</v>
      </c>
      <c r="C1476" s="18" t="s">
        <v>922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>
      <c r="A1477" s="5">
        <v>1464</v>
      </c>
      <c r="B1477" s="157" t="s">
        <v>582</v>
      </c>
      <c r="C1477" s="18" t="s">
        <v>922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>
      <c r="A1478" s="5">
        <v>1465</v>
      </c>
      <c r="B1478" s="157" t="s">
        <v>583</v>
      </c>
      <c r="C1478" s="18" t="s">
        <v>922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>
      <c r="A1479" s="5">
        <v>1466</v>
      </c>
      <c r="B1479" s="157" t="s">
        <v>584</v>
      </c>
      <c r="C1479" s="18" t="s">
        <v>922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>
      <c r="A1480" s="5">
        <v>1467</v>
      </c>
      <c r="B1480" s="157" t="s">
        <v>585</v>
      </c>
      <c r="C1480" s="18" t="s">
        <v>922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>
      <c r="A1481" s="5">
        <v>1468</v>
      </c>
      <c r="B1481" s="157" t="s">
        <v>586</v>
      </c>
      <c r="C1481" s="18" t="s">
        <v>2286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>
      <c r="A1482" s="5">
        <v>1469</v>
      </c>
      <c r="B1482" s="157" t="s">
        <v>587</v>
      </c>
      <c r="C1482" s="18" t="s">
        <v>2286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>
      <c r="A1483" s="5">
        <v>1470</v>
      </c>
      <c r="B1483" s="157" t="s">
        <v>588</v>
      </c>
      <c r="C1483" s="18" t="s">
        <v>2286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>
      <c r="A1484" s="5">
        <v>1471</v>
      </c>
      <c r="B1484" s="157" t="s">
        <v>589</v>
      </c>
      <c r="C1484" s="18" t="s">
        <v>2286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>
      <c r="A1485" s="5">
        <v>1472</v>
      </c>
      <c r="B1485" s="157" t="s">
        <v>590</v>
      </c>
      <c r="C1485" s="18" t="s">
        <v>923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>
      <c r="A1486" s="5">
        <v>1473</v>
      </c>
      <c r="B1486" s="157" t="s">
        <v>591</v>
      </c>
      <c r="C1486" s="18" t="s">
        <v>923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>
      <c r="A1487" s="5">
        <v>1474</v>
      </c>
      <c r="B1487" s="157" t="s">
        <v>592</v>
      </c>
      <c r="C1487" s="18" t="s">
        <v>923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>
      <c r="A1488" s="5">
        <v>1475</v>
      </c>
      <c r="B1488" s="157" t="s">
        <v>593</v>
      </c>
      <c r="C1488" s="18" t="s">
        <v>923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>
      <c r="A1489" s="5">
        <v>1476</v>
      </c>
      <c r="B1489" s="157" t="s">
        <v>594</v>
      </c>
      <c r="C1489" s="18" t="s">
        <v>2288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>
      <c r="A1490" s="5">
        <v>1477</v>
      </c>
      <c r="B1490" s="157" t="s">
        <v>595</v>
      </c>
      <c r="C1490" s="18" t="s">
        <v>2288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>
      <c r="A1491" s="5">
        <v>1478</v>
      </c>
      <c r="B1491" s="157" t="s">
        <v>596</v>
      </c>
      <c r="C1491" s="18" t="s">
        <v>2288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>
      <c r="A1492" s="5">
        <v>1479</v>
      </c>
      <c r="B1492" s="157" t="s">
        <v>597</v>
      </c>
      <c r="C1492" s="18" t="s">
        <v>2288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>
      <c r="A1493" s="5">
        <v>1480</v>
      </c>
      <c r="B1493" s="157" t="s">
        <v>598</v>
      </c>
      <c r="C1493" s="18" t="s">
        <v>924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>
      <c r="A1494" s="5">
        <v>1481</v>
      </c>
      <c r="B1494" s="157" t="s">
        <v>599</v>
      </c>
      <c r="C1494" s="18" t="s">
        <v>924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>
      <c r="A1495" s="5">
        <v>1482</v>
      </c>
      <c r="B1495" s="157" t="s">
        <v>600</v>
      </c>
      <c r="C1495" s="18" t="s">
        <v>924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>
      <c r="A1496" s="5">
        <v>1483</v>
      </c>
      <c r="B1496" s="157" t="s">
        <v>601</v>
      </c>
      <c r="C1496" s="18" t="s">
        <v>924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>
      <c r="A1497" s="5">
        <v>1484</v>
      </c>
      <c r="B1497" s="157" t="s">
        <v>602</v>
      </c>
      <c r="C1497" s="18" t="s">
        <v>924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>
      <c r="A1498" s="5">
        <v>1485</v>
      </c>
      <c r="B1498" s="157" t="s">
        <v>603</v>
      </c>
      <c r="C1498" s="18" t="s">
        <v>925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>
      <c r="A1499" s="5">
        <v>1486</v>
      </c>
      <c r="B1499" s="157" t="s">
        <v>604</v>
      </c>
      <c r="C1499" s="18" t="s">
        <v>925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>
      <c r="A1500" s="5">
        <v>1487</v>
      </c>
      <c r="B1500" s="157" t="s">
        <v>605</v>
      </c>
      <c r="C1500" s="18" t="s">
        <v>925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>
      <c r="A1501" s="5">
        <v>1488</v>
      </c>
      <c r="B1501" s="157" t="s">
        <v>606</v>
      </c>
      <c r="C1501" s="18" t="s">
        <v>926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>
      <c r="A1502" s="5">
        <v>1489</v>
      </c>
      <c r="B1502" s="157" t="s">
        <v>607</v>
      </c>
      <c r="C1502" s="18" t="s">
        <v>926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>
      <c r="A1503" s="5">
        <v>1490</v>
      </c>
      <c r="B1503" s="157" t="s">
        <v>608</v>
      </c>
      <c r="C1503" s="18" t="s">
        <v>926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>
      <c r="A1504" s="5">
        <v>1491</v>
      </c>
      <c r="B1504" s="157" t="s">
        <v>609</v>
      </c>
      <c r="C1504" s="18" t="s">
        <v>927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>
      <c r="A1505" s="5">
        <v>1492</v>
      </c>
      <c r="B1505" s="157" t="s">
        <v>610</v>
      </c>
      <c r="C1505" s="18" t="s">
        <v>927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>
      <c r="A1506" s="5">
        <v>1493</v>
      </c>
      <c r="B1506" s="157" t="s">
        <v>611</v>
      </c>
      <c r="C1506" s="18" t="s">
        <v>927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>
      <c r="A1507" s="5">
        <v>1494</v>
      </c>
      <c r="B1507" s="157" t="s">
        <v>612</v>
      </c>
      <c r="C1507" s="18" t="s">
        <v>927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>
      <c r="A1508" s="5">
        <v>1495</v>
      </c>
      <c r="B1508" s="157" t="s">
        <v>613</v>
      </c>
      <c r="C1508" s="18" t="s">
        <v>2293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>
      <c r="A1509" s="5">
        <v>1496</v>
      </c>
      <c r="B1509" s="157" t="s">
        <v>614</v>
      </c>
      <c r="C1509" s="18" t="s">
        <v>2293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>
      <c r="A1510" s="5">
        <v>1497</v>
      </c>
      <c r="B1510" s="157" t="s">
        <v>615</v>
      </c>
      <c r="C1510" s="18" t="s">
        <v>2293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>
      <c r="A1511" s="5">
        <v>1498</v>
      </c>
      <c r="B1511" s="157" t="s">
        <v>1852</v>
      </c>
      <c r="C1511" s="18" t="s">
        <v>2294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>
      <c r="A1512" s="5">
        <v>1499</v>
      </c>
      <c r="B1512" s="157" t="s">
        <v>616</v>
      </c>
      <c r="C1512" s="18" t="s">
        <v>2295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>
      <c r="A1513" s="5">
        <v>1500</v>
      </c>
      <c r="B1513" s="157" t="s">
        <v>617</v>
      </c>
      <c r="C1513" s="18" t="s">
        <v>2295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>
      <c r="A1514" s="5">
        <v>1501</v>
      </c>
      <c r="B1514" s="157" t="s">
        <v>1853</v>
      </c>
      <c r="C1514" s="18" t="s">
        <v>2296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>
      <c r="A1515" s="5">
        <v>1502</v>
      </c>
      <c r="B1515" s="157" t="s">
        <v>1854</v>
      </c>
      <c r="C1515" s="18" t="s">
        <v>2297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>
      <c r="A1516" s="5">
        <v>1503</v>
      </c>
      <c r="B1516" s="157" t="s">
        <v>618</v>
      </c>
      <c r="C1516" s="18" t="s">
        <v>2298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>
      <c r="A1517" s="5">
        <v>1504</v>
      </c>
      <c r="B1517" s="157" t="s">
        <v>619</v>
      </c>
      <c r="C1517" s="18" t="s">
        <v>2298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>
      <c r="A1518" s="5">
        <v>1505</v>
      </c>
      <c r="B1518" s="157" t="s">
        <v>620</v>
      </c>
      <c r="C1518" s="18" t="s">
        <v>2298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>
      <c r="A1519" s="5">
        <v>1506</v>
      </c>
      <c r="B1519" s="157" t="s">
        <v>1855</v>
      </c>
      <c r="C1519" s="18" t="s">
        <v>2299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>
      <c r="A1520" s="5">
        <v>1507</v>
      </c>
      <c r="B1520" s="157" t="s">
        <v>1856</v>
      </c>
      <c r="C1520" s="18" t="s">
        <v>928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>
      <c r="A1521" s="5">
        <v>1508</v>
      </c>
      <c r="B1521" s="157" t="s">
        <v>621</v>
      </c>
      <c r="C1521" s="18" t="s">
        <v>2301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>
      <c r="A1522" s="5">
        <v>1509</v>
      </c>
      <c r="B1522" s="157" t="s">
        <v>622</v>
      </c>
      <c r="C1522" s="18" t="s">
        <v>2301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>
      <c r="A1523" s="5">
        <v>1510</v>
      </c>
      <c r="B1523" s="157" t="s">
        <v>1857</v>
      </c>
      <c r="C1523" s="18" t="s">
        <v>929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930</v>
      </c>
      <c r="D1524" s="17"/>
      <c r="E1524" s="109">
        <f aca="true" t="shared" si="21" ref="E1524:AJ1524">SUM(E14,E31,E96,E114,E128,E201,E247,E359,E400,E455,E466,E506,E547,E609,E629,E681,E694,E745,E807,E890,E911:E1523)</f>
        <v>246</v>
      </c>
      <c r="F1524" s="109">
        <f t="shared" si="21"/>
        <v>218</v>
      </c>
      <c r="G1524" s="109">
        <f t="shared" si="21"/>
        <v>0</v>
      </c>
      <c r="H1524" s="109">
        <f t="shared" si="21"/>
        <v>1</v>
      </c>
      <c r="I1524" s="109">
        <f t="shared" si="21"/>
        <v>27</v>
      </c>
      <c r="J1524" s="109">
        <f t="shared" si="21"/>
        <v>1</v>
      </c>
      <c r="K1524" s="109">
        <f t="shared" si="21"/>
        <v>4</v>
      </c>
      <c r="L1524" s="109">
        <f t="shared" si="21"/>
        <v>11</v>
      </c>
      <c r="M1524" s="109">
        <f t="shared" si="21"/>
        <v>3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0</v>
      </c>
      <c r="R1524" s="109">
        <f t="shared" si="21"/>
        <v>8</v>
      </c>
      <c r="S1524" s="109">
        <f t="shared" si="21"/>
        <v>0</v>
      </c>
      <c r="T1524" s="109">
        <f t="shared" si="21"/>
        <v>53</v>
      </c>
      <c r="U1524" s="109">
        <f t="shared" si="21"/>
        <v>0</v>
      </c>
      <c r="V1524" s="109">
        <f t="shared" si="21"/>
        <v>5</v>
      </c>
      <c r="W1524" s="109">
        <f t="shared" si="21"/>
        <v>8</v>
      </c>
      <c r="X1524" s="109">
        <f t="shared" si="21"/>
        <v>24</v>
      </c>
      <c r="Y1524" s="109">
        <f t="shared" si="21"/>
        <v>15</v>
      </c>
      <c r="Z1524" s="109">
        <f t="shared" si="21"/>
        <v>1</v>
      </c>
      <c r="AA1524" s="109">
        <f t="shared" si="21"/>
        <v>0</v>
      </c>
      <c r="AB1524" s="109">
        <f t="shared" si="21"/>
        <v>2</v>
      </c>
      <c r="AC1524" s="109">
        <f t="shared" si="21"/>
        <v>0</v>
      </c>
      <c r="AD1524" s="109">
        <f t="shared" si="21"/>
        <v>8</v>
      </c>
      <c r="AE1524" s="109">
        <f t="shared" si="21"/>
        <v>1</v>
      </c>
      <c r="AF1524" s="109">
        <f t="shared" si="21"/>
        <v>0</v>
      </c>
      <c r="AG1524" s="109">
        <f t="shared" si="21"/>
        <v>23</v>
      </c>
      <c r="AH1524" s="109">
        <f t="shared" si="21"/>
        <v>39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83</v>
      </c>
      <c r="AL1524" s="109">
        <f t="shared" si="22"/>
        <v>7</v>
      </c>
      <c r="AM1524" s="109">
        <f t="shared" si="22"/>
        <v>2</v>
      </c>
      <c r="AN1524" s="109">
        <f t="shared" si="22"/>
        <v>1</v>
      </c>
      <c r="AO1524" s="109">
        <f t="shared" si="22"/>
        <v>3</v>
      </c>
      <c r="AP1524" s="109">
        <f t="shared" si="22"/>
        <v>12</v>
      </c>
      <c r="AQ1524" s="109">
        <f t="shared" si="22"/>
        <v>18</v>
      </c>
      <c r="AR1524" s="109">
        <f t="shared" si="22"/>
        <v>26</v>
      </c>
      <c r="AS1524" s="109">
        <f t="shared" si="22"/>
        <v>26</v>
      </c>
      <c r="AT1524" s="109">
        <f t="shared" si="22"/>
        <v>0</v>
      </c>
      <c r="AU1524" s="109">
        <f t="shared" si="22"/>
        <v>23</v>
      </c>
      <c r="AV1524" s="109">
        <f t="shared" si="22"/>
        <v>0</v>
      </c>
      <c r="AW1524" s="109">
        <f t="shared" si="22"/>
        <v>1</v>
      </c>
      <c r="AX1524" s="109">
        <f t="shared" si="22"/>
        <v>2</v>
      </c>
      <c r="AY1524" s="109">
        <f t="shared" si="22"/>
        <v>11</v>
      </c>
      <c r="AZ1524" s="109">
        <f t="shared" si="22"/>
        <v>8</v>
      </c>
      <c r="BA1524" s="109">
        <f t="shared" si="22"/>
        <v>1</v>
      </c>
      <c r="BB1524" s="109">
        <f t="shared" si="22"/>
        <v>0</v>
      </c>
      <c r="BC1524" s="109">
        <f t="shared" si="22"/>
        <v>1</v>
      </c>
      <c r="BD1524" s="109">
        <f t="shared" si="22"/>
        <v>0</v>
      </c>
      <c r="BE1524" s="109">
        <f t="shared" si="22"/>
        <v>2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7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931</v>
      </c>
      <c r="D1525" s="20"/>
      <c r="E1525" s="27">
        <v>55</v>
      </c>
      <c r="F1525" s="27">
        <v>40</v>
      </c>
      <c r="G1525" s="27"/>
      <c r="H1525" s="27"/>
      <c r="I1525" s="27">
        <v>15</v>
      </c>
      <c r="J1525" s="27">
        <v>1</v>
      </c>
      <c r="K1525" s="27">
        <v>4</v>
      </c>
      <c r="L1525" s="27">
        <v>8</v>
      </c>
      <c r="M1525" s="27">
        <v>1</v>
      </c>
      <c r="N1525" s="27"/>
      <c r="O1525" s="27"/>
      <c r="P1525" s="27"/>
      <c r="Q1525" s="27"/>
      <c r="R1525" s="27">
        <v>1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6</v>
      </c>
      <c r="AE1525" s="30"/>
      <c r="AF1525" s="30"/>
      <c r="AG1525" s="30">
        <v>5</v>
      </c>
      <c r="AH1525" s="30">
        <v>15</v>
      </c>
      <c r="AI1525" s="30"/>
      <c r="AJ1525" s="30"/>
      <c r="AK1525" s="30">
        <v>9</v>
      </c>
      <c r="AL1525" s="30">
        <v>2</v>
      </c>
      <c r="AM1525" s="30">
        <v>2</v>
      </c>
      <c r="AN1525" s="30"/>
      <c r="AO1525" s="30"/>
      <c r="AP1525" s="30">
        <v>1</v>
      </c>
      <c r="AQ1525" s="30">
        <v>1</v>
      </c>
      <c r="AR1525" s="30">
        <v>5</v>
      </c>
      <c r="AS1525" s="30">
        <v>2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>
        <v>2</v>
      </c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932</v>
      </c>
      <c r="D1526" s="21"/>
      <c r="E1526" s="27">
        <v>103</v>
      </c>
      <c r="F1526" s="27">
        <v>92</v>
      </c>
      <c r="G1526" s="27"/>
      <c r="H1526" s="27"/>
      <c r="I1526" s="27">
        <v>11</v>
      </c>
      <c r="J1526" s="27"/>
      <c r="K1526" s="27"/>
      <c r="L1526" s="27">
        <v>3</v>
      </c>
      <c r="M1526" s="27">
        <v>2</v>
      </c>
      <c r="N1526" s="27"/>
      <c r="O1526" s="27"/>
      <c r="P1526" s="27"/>
      <c r="Q1526" s="27"/>
      <c r="R1526" s="27">
        <v>6</v>
      </c>
      <c r="S1526" s="27"/>
      <c r="T1526" s="30">
        <v>12</v>
      </c>
      <c r="U1526" s="30"/>
      <c r="V1526" s="30">
        <v>5</v>
      </c>
      <c r="W1526" s="30">
        <v>5</v>
      </c>
      <c r="X1526" s="30">
        <v>2</v>
      </c>
      <c r="Y1526" s="30"/>
      <c r="Z1526" s="30"/>
      <c r="AA1526" s="30"/>
      <c r="AB1526" s="30">
        <v>1</v>
      </c>
      <c r="AC1526" s="30"/>
      <c r="AD1526" s="30">
        <v>2</v>
      </c>
      <c r="AE1526" s="30">
        <v>1</v>
      </c>
      <c r="AF1526" s="30"/>
      <c r="AG1526" s="30">
        <v>18</v>
      </c>
      <c r="AH1526" s="30">
        <v>23</v>
      </c>
      <c r="AI1526" s="30"/>
      <c r="AJ1526" s="30"/>
      <c r="AK1526" s="30">
        <v>31</v>
      </c>
      <c r="AL1526" s="30">
        <v>4</v>
      </c>
      <c r="AM1526" s="30"/>
      <c r="AN1526" s="30"/>
      <c r="AO1526" s="30"/>
      <c r="AP1526" s="30">
        <v>2</v>
      </c>
      <c r="AQ1526" s="30"/>
      <c r="AR1526" s="30">
        <v>6</v>
      </c>
      <c r="AS1526" s="30">
        <v>10</v>
      </c>
      <c r="AT1526" s="30"/>
      <c r="AU1526" s="30">
        <v>9</v>
      </c>
      <c r="AV1526" s="30"/>
      <c r="AW1526" s="30">
        <v>1</v>
      </c>
      <c r="AX1526" s="30">
        <v>2</v>
      </c>
      <c r="AY1526" s="30">
        <v>5</v>
      </c>
      <c r="AZ1526" s="30">
        <v>1</v>
      </c>
      <c r="BA1526" s="30"/>
      <c r="BB1526" s="30"/>
      <c r="BC1526" s="30">
        <v>1</v>
      </c>
      <c r="BD1526" s="30"/>
      <c r="BE1526" s="30"/>
      <c r="BF1526" s="30"/>
      <c r="BG1526" s="30"/>
      <c r="BH1526" s="30"/>
      <c r="BI1526" s="30"/>
      <c r="BJ1526" s="30"/>
      <c r="BK1526" s="30"/>
      <c r="BL1526" s="30">
        <v>2</v>
      </c>
      <c r="BM1526" s="27"/>
    </row>
    <row r="1527" spans="1:65" ht="19.5" customHeight="1">
      <c r="A1527" s="5">
        <v>1514</v>
      </c>
      <c r="B1527" s="28"/>
      <c r="C1527" s="21" t="s">
        <v>933</v>
      </c>
      <c r="D1527" s="21"/>
      <c r="E1527" s="27">
        <v>74</v>
      </c>
      <c r="F1527" s="27">
        <v>72</v>
      </c>
      <c r="G1527" s="27"/>
      <c r="H1527" s="27">
        <v>1</v>
      </c>
      <c r="I1527" s="27">
        <v>1</v>
      </c>
      <c r="J1527" s="27"/>
      <c r="K1527" s="27"/>
      <c r="L1527" s="27"/>
      <c r="M1527" s="27"/>
      <c r="N1527" s="27"/>
      <c r="O1527" s="27"/>
      <c r="P1527" s="27"/>
      <c r="Q1527" s="27"/>
      <c r="R1527" s="27">
        <v>1</v>
      </c>
      <c r="S1527" s="27"/>
      <c r="T1527" s="30">
        <v>32</v>
      </c>
      <c r="U1527" s="30"/>
      <c r="V1527" s="30"/>
      <c r="W1527" s="30">
        <v>3</v>
      </c>
      <c r="X1527" s="30">
        <v>19</v>
      </c>
      <c r="Y1527" s="30">
        <v>10</v>
      </c>
      <c r="Z1527" s="30"/>
      <c r="AA1527" s="30"/>
      <c r="AB1527" s="30"/>
      <c r="AC1527" s="30"/>
      <c r="AD1527" s="30"/>
      <c r="AE1527" s="30"/>
      <c r="AF1527" s="30"/>
      <c r="AG1527" s="30"/>
      <c r="AH1527" s="30">
        <v>1</v>
      </c>
      <c r="AI1527" s="30"/>
      <c r="AJ1527" s="30"/>
      <c r="AK1527" s="30">
        <v>38</v>
      </c>
      <c r="AL1527" s="30">
        <v>1</v>
      </c>
      <c r="AM1527" s="30"/>
      <c r="AN1527" s="30">
        <v>1</v>
      </c>
      <c r="AO1527" s="30">
        <v>3</v>
      </c>
      <c r="AP1527" s="30">
        <v>7</v>
      </c>
      <c r="AQ1527" s="30">
        <v>13</v>
      </c>
      <c r="AR1527" s="30">
        <v>11</v>
      </c>
      <c r="AS1527" s="30">
        <v>12</v>
      </c>
      <c r="AT1527" s="30"/>
      <c r="AU1527" s="30">
        <v>11</v>
      </c>
      <c r="AV1527" s="30"/>
      <c r="AW1527" s="30"/>
      <c r="AX1527" s="30"/>
      <c r="AY1527" s="30">
        <v>5</v>
      </c>
      <c r="AZ1527" s="30">
        <v>6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5</v>
      </c>
      <c r="BM1527" s="27"/>
    </row>
    <row r="1528" spans="1:65" ht="19.5" customHeight="1">
      <c r="A1528" s="5">
        <v>1515</v>
      </c>
      <c r="B1528" s="28"/>
      <c r="C1528" s="21" t="s">
        <v>934</v>
      </c>
      <c r="D1528" s="21"/>
      <c r="E1528" s="27">
        <v>14</v>
      </c>
      <c r="F1528" s="27">
        <v>14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9</v>
      </c>
      <c r="U1528" s="30"/>
      <c r="V1528" s="30"/>
      <c r="W1528" s="30"/>
      <c r="X1528" s="30">
        <v>3</v>
      </c>
      <c r="Y1528" s="30">
        <v>5</v>
      </c>
      <c r="Z1528" s="30">
        <v>1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>
        <v>5</v>
      </c>
      <c r="AL1528" s="30"/>
      <c r="AM1528" s="30"/>
      <c r="AN1528" s="30"/>
      <c r="AO1528" s="30"/>
      <c r="AP1528" s="30">
        <v>2</v>
      </c>
      <c r="AQ1528" s="30">
        <v>4</v>
      </c>
      <c r="AR1528" s="30">
        <v>4</v>
      </c>
      <c r="AS1528" s="30">
        <v>2</v>
      </c>
      <c r="AT1528" s="30"/>
      <c r="AU1528" s="30">
        <v>3</v>
      </c>
      <c r="AV1528" s="30"/>
      <c r="AW1528" s="30"/>
      <c r="AX1528" s="30"/>
      <c r="AY1528" s="30">
        <v>1</v>
      </c>
      <c r="AZ1528" s="30">
        <v>1</v>
      </c>
      <c r="BA1528" s="30">
        <v>1</v>
      </c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935</v>
      </c>
      <c r="D1529" s="106"/>
      <c r="E1529" s="27">
        <v>20</v>
      </c>
      <c r="F1529" s="27">
        <v>14</v>
      </c>
      <c r="G1529" s="27"/>
      <c r="H1529" s="27"/>
      <c r="I1529" s="27">
        <v>6</v>
      </c>
      <c r="J1529" s="27"/>
      <c r="K1529" s="27"/>
      <c r="L1529" s="27">
        <v>4</v>
      </c>
      <c r="M1529" s="27"/>
      <c r="N1529" s="27"/>
      <c r="O1529" s="27"/>
      <c r="P1529" s="27"/>
      <c r="Q1529" s="27"/>
      <c r="R1529" s="27">
        <v>2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/>
      <c r="AG1529" s="30">
        <v>5</v>
      </c>
      <c r="AH1529" s="30">
        <v>4</v>
      </c>
      <c r="AI1529" s="30"/>
      <c r="AJ1529" s="30"/>
      <c r="AK1529" s="30">
        <v>4</v>
      </c>
      <c r="AL1529" s="30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936</v>
      </c>
      <c r="D1530" s="106"/>
      <c r="E1530" s="27">
        <v>22</v>
      </c>
      <c r="F1530" s="27">
        <v>22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>
        <v>2</v>
      </c>
      <c r="U1530" s="30"/>
      <c r="V1530" s="30"/>
      <c r="W1530" s="30"/>
      <c r="X1530" s="30">
        <v>2</v>
      </c>
      <c r="Y1530" s="30"/>
      <c r="Z1530" s="30"/>
      <c r="AA1530" s="30"/>
      <c r="AB1530" s="30"/>
      <c r="AC1530" s="30"/>
      <c r="AD1530" s="30"/>
      <c r="AE1530" s="30"/>
      <c r="AF1530" s="30"/>
      <c r="AG1530" s="30">
        <v>4</v>
      </c>
      <c r="AH1530" s="30"/>
      <c r="AI1530" s="30"/>
      <c r="AJ1530" s="30"/>
      <c r="AK1530" s="30">
        <v>14</v>
      </c>
      <c r="AL1530" s="30">
        <v>2</v>
      </c>
      <c r="AM1530" s="30"/>
      <c r="AN1530" s="30"/>
      <c r="AO1530" s="30"/>
      <c r="AP1530" s="30"/>
      <c r="AQ1530" s="30"/>
      <c r="AR1530" s="30">
        <v>2</v>
      </c>
      <c r="AS1530" s="30">
        <v>1</v>
      </c>
      <c r="AT1530" s="30"/>
      <c r="AU1530" s="30">
        <v>2</v>
      </c>
      <c r="AV1530" s="30"/>
      <c r="AW1530" s="30"/>
      <c r="AX1530" s="30"/>
      <c r="AY1530" s="30"/>
      <c r="AZ1530" s="30">
        <v>2</v>
      </c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937</v>
      </c>
      <c r="D1531" s="106"/>
      <c r="E1531" s="27">
        <v>3</v>
      </c>
      <c r="F1531" s="27">
        <v>3</v>
      </c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>
        <v>2</v>
      </c>
      <c r="U1531" s="30"/>
      <c r="V1531" s="30"/>
      <c r="W1531" s="30"/>
      <c r="X1531" s="30"/>
      <c r="Y1531" s="30">
        <v>2</v>
      </c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>
        <v>1</v>
      </c>
      <c r="AL1531" s="30"/>
      <c r="AM1531" s="30"/>
      <c r="AN1531" s="30"/>
      <c r="AO1531" s="30"/>
      <c r="AP1531" s="30">
        <v>2</v>
      </c>
      <c r="AQ1531" s="30">
        <v>2</v>
      </c>
      <c r="AR1531" s="30">
        <v>2</v>
      </c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938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4" t="s">
        <v>939</v>
      </c>
      <c r="D1534" s="23"/>
      <c r="E1534" s="29" t="s">
        <v>942</v>
      </c>
      <c r="F1534" s="146" t="s">
        <v>1389</v>
      </c>
      <c r="G1534" s="146" t="s">
        <v>694</v>
      </c>
      <c r="H1534" s="146" t="s">
        <v>684</v>
      </c>
      <c r="I1534" s="146" t="s">
        <v>690</v>
      </c>
      <c r="J1534" s="146" t="s">
        <v>704</v>
      </c>
      <c r="K1534" s="146" t="s">
        <v>697</v>
      </c>
      <c r="L1534" s="146" t="s">
        <v>687</v>
      </c>
      <c r="M1534" s="146" t="s">
        <v>701</v>
      </c>
      <c r="N1534" s="146" t="s">
        <v>707</v>
      </c>
      <c r="O1534" s="146" t="s">
        <v>1597</v>
      </c>
      <c r="P1534" s="146" t="s">
        <v>1598</v>
      </c>
      <c r="Q1534" s="146" t="s">
        <v>1599</v>
      </c>
      <c r="R1534" s="146" t="s">
        <v>1600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5"/>
      <c r="D1535" s="104"/>
      <c r="E1535" s="27"/>
      <c r="F1535" s="27"/>
      <c r="G1535" s="27"/>
      <c r="H1535" s="27"/>
      <c r="I1535" s="27"/>
      <c r="J1535" s="27">
        <v>1</v>
      </c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8" t="s">
        <v>940</v>
      </c>
      <c r="D1536" s="23"/>
      <c r="E1536" s="28" t="s">
        <v>943</v>
      </c>
      <c r="F1536" s="121" t="s">
        <v>1390</v>
      </c>
      <c r="G1536" s="121" t="s">
        <v>695</v>
      </c>
      <c r="H1536" s="121" t="s">
        <v>685</v>
      </c>
      <c r="I1536" s="121" t="s">
        <v>691</v>
      </c>
      <c r="J1536" s="121" t="s">
        <v>705</v>
      </c>
      <c r="K1536" s="121" t="s">
        <v>698</v>
      </c>
      <c r="L1536" s="111" t="s">
        <v>688</v>
      </c>
      <c r="M1536" s="121" t="s">
        <v>702</v>
      </c>
      <c r="N1536" s="121" t="s">
        <v>708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9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1635</v>
      </c>
      <c r="D1540" s="75"/>
      <c r="E1540" s="180"/>
      <c r="F1540" s="180"/>
      <c r="G1540" s="180"/>
      <c r="H1540" s="180"/>
      <c r="I1540" s="18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1636</v>
      </c>
      <c r="D1543" s="141"/>
      <c r="E1543" s="181" t="s">
        <v>1876</v>
      </c>
      <c r="F1543" s="181"/>
      <c r="G1543" s="181"/>
      <c r="H1543" s="181"/>
      <c r="I1543" s="181"/>
      <c r="J1543" s="181"/>
      <c r="K1543" s="18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E1540:I1540"/>
    <mergeCell ref="E1543:K1543"/>
    <mergeCell ref="Y9:AA9"/>
    <mergeCell ref="AL8:AL10"/>
    <mergeCell ref="AI8:AI10"/>
    <mergeCell ref="R7:R10"/>
    <mergeCell ref="S7:X7"/>
    <mergeCell ref="T9:T10"/>
    <mergeCell ref="U9:X9"/>
    <mergeCell ref="H7:H10"/>
    <mergeCell ref="AO8:AO10"/>
    <mergeCell ref="AB8:AB10"/>
    <mergeCell ref="AJ8:AJ10"/>
    <mergeCell ref="BK8:BK10"/>
    <mergeCell ref="AP8:AP10"/>
    <mergeCell ref="AQ8:AQ10"/>
    <mergeCell ref="AK8:AK10"/>
    <mergeCell ref="AN8:AN10"/>
    <mergeCell ref="AM8:AM10"/>
    <mergeCell ref="AS6:AS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AH6:AJ6"/>
    <mergeCell ref="S6:X6"/>
    <mergeCell ref="F6:I6"/>
    <mergeCell ref="B4:E4"/>
    <mergeCell ref="J6:N6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Y6:AG6"/>
    <mergeCell ref="AH7:AJ7"/>
    <mergeCell ref="AT6:BB6"/>
    <mergeCell ref="AV9:BB9"/>
    <mergeCell ref="AU9:AU10"/>
    <mergeCell ref="BG8:BG10"/>
    <mergeCell ref="BC7:BK7"/>
    <mergeCell ref="BJ8:BJ10"/>
    <mergeCell ref="BC8:BC10"/>
    <mergeCell ref="BF8:BF10"/>
    <mergeCell ref="BE8:BE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&amp;L3281A149&amp;CФорма № 6-8, Підрозділ: Богунський районний суд м. Житомира,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">
      <pane xSplit="5" ySplit="14" topLeftCell="F1518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E1525" sqref="E1525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1" t="s">
        <v>747</v>
      </c>
      <c r="B6" s="212" t="s">
        <v>948</v>
      </c>
      <c r="C6" s="214" t="s">
        <v>1713</v>
      </c>
      <c r="D6" s="64"/>
      <c r="E6" s="203" t="s">
        <v>752</v>
      </c>
      <c r="F6" s="203" t="s">
        <v>753</v>
      </c>
      <c r="G6" s="175"/>
      <c r="H6" s="175"/>
      <c r="I6" s="175"/>
      <c r="J6" s="175"/>
      <c r="K6" s="175"/>
      <c r="L6" s="175"/>
      <c r="M6" s="175"/>
      <c r="N6" s="203" t="s">
        <v>765</v>
      </c>
      <c r="O6" s="203"/>
      <c r="P6" s="203"/>
      <c r="Q6" s="203"/>
      <c r="R6" s="203"/>
      <c r="S6" s="203"/>
      <c r="T6" s="203"/>
      <c r="U6" s="203" t="s">
        <v>775</v>
      </c>
      <c r="V6" s="203"/>
      <c r="W6" s="203"/>
      <c r="X6" s="203" t="s">
        <v>775</v>
      </c>
      <c r="Y6" s="203"/>
      <c r="Z6" s="203"/>
      <c r="AA6" s="203"/>
      <c r="AB6" s="203" t="s">
        <v>780</v>
      </c>
      <c r="AC6" s="203"/>
      <c r="AD6" s="203"/>
      <c r="AE6" s="203"/>
      <c r="AF6" s="203"/>
      <c r="AG6" s="203"/>
      <c r="AH6" s="203" t="s">
        <v>780</v>
      </c>
      <c r="AI6" s="203"/>
      <c r="AJ6" s="203"/>
      <c r="AK6" s="203"/>
      <c r="AL6" s="203"/>
      <c r="AM6" s="203" t="s">
        <v>793</v>
      </c>
      <c r="AN6" s="175"/>
      <c r="AO6" s="175"/>
      <c r="AP6" s="175"/>
      <c r="AQ6" s="175"/>
      <c r="AR6" s="175"/>
      <c r="AS6" s="175"/>
      <c r="AT6" s="203" t="s">
        <v>803</v>
      </c>
      <c r="AU6" s="203" t="s">
        <v>801</v>
      </c>
      <c r="AV6" s="203" t="s">
        <v>802</v>
      </c>
      <c r="AW6" s="203" t="s">
        <v>804</v>
      </c>
      <c r="AX6" s="203"/>
      <c r="AY6" s="203"/>
      <c r="AZ6" s="203"/>
      <c r="BA6" s="203" t="s">
        <v>809</v>
      </c>
      <c r="BB6" s="203"/>
      <c r="BC6" s="203"/>
      <c r="BD6" s="203"/>
      <c r="BE6" s="203" t="s">
        <v>809</v>
      </c>
      <c r="BF6" s="203"/>
      <c r="BG6" s="203"/>
      <c r="BH6" s="203" t="s">
        <v>818</v>
      </c>
      <c r="BI6" s="203"/>
      <c r="BJ6" s="203"/>
      <c r="BK6" s="203"/>
      <c r="BL6" s="203"/>
      <c r="BM6" s="203"/>
      <c r="BN6" s="203"/>
      <c r="BO6" s="203"/>
      <c r="BP6" s="203"/>
      <c r="BQ6" s="203"/>
      <c r="BR6" s="53"/>
    </row>
    <row r="7" spans="1:70" ht="21.75" customHeight="1">
      <c r="A7" s="175"/>
      <c r="B7" s="213"/>
      <c r="C7" s="214"/>
      <c r="D7" s="64"/>
      <c r="E7" s="203"/>
      <c r="F7" s="203" t="s">
        <v>754</v>
      </c>
      <c r="G7" s="203" t="s">
        <v>755</v>
      </c>
      <c r="H7" s="203" t="s">
        <v>758</v>
      </c>
      <c r="I7" s="203" t="s">
        <v>759</v>
      </c>
      <c r="J7" s="203"/>
      <c r="K7" s="203"/>
      <c r="L7" s="203" t="s">
        <v>763</v>
      </c>
      <c r="M7" s="203"/>
      <c r="N7" s="203" t="s">
        <v>766</v>
      </c>
      <c r="O7" s="203" t="s">
        <v>768</v>
      </c>
      <c r="P7" s="203" t="s">
        <v>769</v>
      </c>
      <c r="Q7" s="203" t="s">
        <v>767</v>
      </c>
      <c r="R7" s="203" t="s">
        <v>771</v>
      </c>
      <c r="S7" s="203" t="s">
        <v>770</v>
      </c>
      <c r="T7" s="203" t="s">
        <v>773</v>
      </c>
      <c r="U7" s="203" t="s">
        <v>776</v>
      </c>
      <c r="V7" s="203" t="s">
        <v>772</v>
      </c>
      <c r="W7" s="203" t="s">
        <v>774</v>
      </c>
      <c r="X7" s="203" t="s">
        <v>779</v>
      </c>
      <c r="Y7" s="203" t="s">
        <v>777</v>
      </c>
      <c r="Z7" s="203" t="s">
        <v>778</v>
      </c>
      <c r="AA7" s="203" t="s">
        <v>782</v>
      </c>
      <c r="AB7" s="203" t="s">
        <v>781</v>
      </c>
      <c r="AC7" s="203" t="s">
        <v>784</v>
      </c>
      <c r="AD7" s="203" t="s">
        <v>786</v>
      </c>
      <c r="AE7" s="203" t="s">
        <v>783</v>
      </c>
      <c r="AF7" s="203" t="s">
        <v>785</v>
      </c>
      <c r="AG7" s="203" t="s">
        <v>787</v>
      </c>
      <c r="AH7" s="203" t="s">
        <v>789</v>
      </c>
      <c r="AI7" s="203" t="s">
        <v>788</v>
      </c>
      <c r="AJ7" s="203" t="s">
        <v>791</v>
      </c>
      <c r="AK7" s="203" t="s">
        <v>790</v>
      </c>
      <c r="AL7" s="203" t="s">
        <v>792</v>
      </c>
      <c r="AM7" s="203" t="s">
        <v>794</v>
      </c>
      <c r="AN7" s="203" t="s">
        <v>797</v>
      </c>
      <c r="AO7" s="203" t="s">
        <v>795</v>
      </c>
      <c r="AP7" s="203" t="s">
        <v>796</v>
      </c>
      <c r="AQ7" s="203" t="s">
        <v>798</v>
      </c>
      <c r="AR7" s="203" t="s">
        <v>799</v>
      </c>
      <c r="AS7" s="203" t="s">
        <v>800</v>
      </c>
      <c r="AT7" s="203"/>
      <c r="AU7" s="203"/>
      <c r="AV7" s="203"/>
      <c r="AW7" s="215" t="s">
        <v>720</v>
      </c>
      <c r="AX7" s="203" t="s">
        <v>715</v>
      </c>
      <c r="AY7" s="203"/>
      <c r="AZ7" s="203"/>
      <c r="BA7" s="203" t="s">
        <v>810</v>
      </c>
      <c r="BB7" s="203" t="s">
        <v>811</v>
      </c>
      <c r="BC7" s="203" t="s">
        <v>813</v>
      </c>
      <c r="BD7" s="203" t="s">
        <v>814</v>
      </c>
      <c r="BE7" s="203" t="s">
        <v>815</v>
      </c>
      <c r="BF7" s="203" t="s">
        <v>816</v>
      </c>
      <c r="BG7" s="203" t="s">
        <v>817</v>
      </c>
      <c r="BH7" s="203" t="s">
        <v>819</v>
      </c>
      <c r="BI7" s="203" t="s">
        <v>821</v>
      </c>
      <c r="BJ7" s="203"/>
      <c r="BK7" s="203"/>
      <c r="BL7" s="203"/>
      <c r="BM7" s="203" t="s">
        <v>822</v>
      </c>
      <c r="BN7" s="203"/>
      <c r="BO7" s="216" t="s">
        <v>824</v>
      </c>
      <c r="BP7" s="216"/>
      <c r="BQ7" s="216"/>
      <c r="BR7" s="53"/>
    </row>
    <row r="8" spans="1:70" ht="12.75" customHeight="1">
      <c r="A8" s="175"/>
      <c r="B8" s="213"/>
      <c r="C8" s="214"/>
      <c r="D8" s="64"/>
      <c r="E8" s="203"/>
      <c r="F8" s="203"/>
      <c r="G8" s="203"/>
      <c r="H8" s="203"/>
      <c r="I8" s="203" t="s">
        <v>760</v>
      </c>
      <c r="J8" s="203" t="s">
        <v>756</v>
      </c>
      <c r="K8" s="203"/>
      <c r="L8" s="203" t="s">
        <v>764</v>
      </c>
      <c r="M8" s="203" t="s">
        <v>761</v>
      </c>
      <c r="N8" s="175"/>
      <c r="O8" s="175"/>
      <c r="P8" s="175"/>
      <c r="Q8" s="175"/>
      <c r="R8" s="175"/>
      <c r="S8" s="175"/>
      <c r="T8" s="175"/>
      <c r="U8" s="203"/>
      <c r="V8" s="203"/>
      <c r="W8" s="203"/>
      <c r="X8" s="203"/>
      <c r="Y8" s="203"/>
      <c r="Z8" s="203"/>
      <c r="AA8" s="203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 t="s">
        <v>805</v>
      </c>
      <c r="AY8" s="203" t="s">
        <v>806</v>
      </c>
      <c r="AZ8" s="203" t="s">
        <v>812</v>
      </c>
      <c r="BA8" s="203"/>
      <c r="BB8" s="203"/>
      <c r="BC8" s="203"/>
      <c r="BD8" s="203"/>
      <c r="BE8" s="203"/>
      <c r="BF8" s="203"/>
      <c r="BG8" s="203"/>
      <c r="BH8" s="203"/>
      <c r="BI8" s="215" t="s">
        <v>720</v>
      </c>
      <c r="BJ8" s="203" t="s">
        <v>715</v>
      </c>
      <c r="BK8" s="203"/>
      <c r="BL8" s="203"/>
      <c r="BM8" s="203"/>
      <c r="BN8" s="203"/>
      <c r="BO8" s="216"/>
      <c r="BP8" s="216"/>
      <c r="BQ8" s="216"/>
      <c r="BR8" s="53"/>
    </row>
    <row r="9" spans="1:70" ht="12.75" customHeight="1">
      <c r="A9" s="175"/>
      <c r="B9" s="213"/>
      <c r="C9" s="214"/>
      <c r="D9" s="64"/>
      <c r="E9" s="203"/>
      <c r="F9" s="203"/>
      <c r="G9" s="203"/>
      <c r="H9" s="203"/>
      <c r="I9" s="203"/>
      <c r="J9" s="203" t="s">
        <v>757</v>
      </c>
      <c r="K9" s="203" t="s">
        <v>762</v>
      </c>
      <c r="L9" s="203"/>
      <c r="M9" s="203"/>
      <c r="N9" s="175"/>
      <c r="O9" s="175"/>
      <c r="P9" s="175"/>
      <c r="Q9" s="175"/>
      <c r="R9" s="175"/>
      <c r="S9" s="175"/>
      <c r="T9" s="175"/>
      <c r="U9" s="203"/>
      <c r="V9" s="203"/>
      <c r="W9" s="203"/>
      <c r="X9" s="203"/>
      <c r="Y9" s="203"/>
      <c r="Z9" s="203"/>
      <c r="AA9" s="203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15"/>
      <c r="BJ9" s="203" t="s">
        <v>820</v>
      </c>
      <c r="BK9" s="203" t="s">
        <v>700</v>
      </c>
      <c r="BL9" s="203" t="s">
        <v>714</v>
      </c>
      <c r="BM9" s="215" t="s">
        <v>720</v>
      </c>
      <c r="BN9" s="203" t="s">
        <v>823</v>
      </c>
      <c r="BO9" s="203" t="s">
        <v>825</v>
      </c>
      <c r="BP9" s="203" t="s">
        <v>826</v>
      </c>
      <c r="BQ9" s="203" t="s">
        <v>856</v>
      </c>
      <c r="BR9" s="53"/>
    </row>
    <row r="10" spans="1:70" ht="66" customHeight="1">
      <c r="A10" s="175"/>
      <c r="B10" s="213"/>
      <c r="C10" s="214"/>
      <c r="D10" s="64"/>
      <c r="E10" s="211"/>
      <c r="F10" s="203"/>
      <c r="G10" s="203"/>
      <c r="H10" s="203"/>
      <c r="I10" s="203"/>
      <c r="J10" s="203"/>
      <c r="K10" s="203"/>
      <c r="L10" s="203"/>
      <c r="M10" s="203"/>
      <c r="N10" s="175"/>
      <c r="O10" s="175"/>
      <c r="P10" s="175"/>
      <c r="Q10" s="175"/>
      <c r="R10" s="175"/>
      <c r="S10" s="175"/>
      <c r="T10" s="175"/>
      <c r="U10" s="203"/>
      <c r="V10" s="203"/>
      <c r="W10" s="203"/>
      <c r="X10" s="203"/>
      <c r="Y10" s="203"/>
      <c r="Z10" s="203"/>
      <c r="AA10" s="203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15"/>
      <c r="BJ10" s="175"/>
      <c r="BK10" s="203"/>
      <c r="BL10" s="203"/>
      <c r="BM10" s="215"/>
      <c r="BN10" s="203"/>
      <c r="BO10" s="203"/>
      <c r="BP10" s="203"/>
      <c r="BQ10" s="203"/>
      <c r="BR10" s="53"/>
    </row>
    <row r="11" spans="1:70" ht="12.75">
      <c r="A11" s="3"/>
      <c r="B11" s="60" t="s">
        <v>949</v>
      </c>
      <c r="C11" s="65" t="s">
        <v>1714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1715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950</v>
      </c>
      <c r="C14" s="18" t="s">
        <v>1716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>
      <c r="A15" s="5">
        <v>2</v>
      </c>
      <c r="B15" s="10" t="s">
        <v>951</v>
      </c>
      <c r="C15" s="18" t="s">
        <v>1717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>
      <c r="A16" s="5">
        <v>3</v>
      </c>
      <c r="B16" s="10" t="s">
        <v>952</v>
      </c>
      <c r="C16" s="18" t="s">
        <v>1717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>
      <c r="A17" s="5">
        <v>4</v>
      </c>
      <c r="B17" s="10" t="s">
        <v>953</v>
      </c>
      <c r="C17" s="18" t="s">
        <v>1717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>
      <c r="A18" s="5">
        <v>5</v>
      </c>
      <c r="B18" s="10" t="s">
        <v>954</v>
      </c>
      <c r="C18" s="18" t="s">
        <v>1718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>
      <c r="A19" s="5">
        <v>6</v>
      </c>
      <c r="B19" s="10" t="s">
        <v>955</v>
      </c>
      <c r="C19" s="18" t="s">
        <v>1718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>
      <c r="A20" s="5">
        <v>7</v>
      </c>
      <c r="B20" s="10" t="s">
        <v>956</v>
      </c>
      <c r="C20" s="18" t="s">
        <v>1718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>
      <c r="A21" s="5">
        <v>8</v>
      </c>
      <c r="B21" s="10" t="s">
        <v>1859</v>
      </c>
      <c r="C21" s="18" t="s">
        <v>1862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>
      <c r="A22" s="5">
        <v>9</v>
      </c>
      <c r="B22" s="10" t="s">
        <v>1860</v>
      </c>
      <c r="C22" s="18" t="s">
        <v>1862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>
      <c r="A23" s="5">
        <v>10</v>
      </c>
      <c r="B23" s="10" t="s">
        <v>1861</v>
      </c>
      <c r="C23" s="18" t="s">
        <v>1862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>
      <c r="A24" s="5">
        <v>11</v>
      </c>
      <c r="B24" s="10" t="s">
        <v>1863</v>
      </c>
      <c r="C24" s="18" t="s">
        <v>1862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>
      <c r="A25" s="5">
        <v>12</v>
      </c>
      <c r="B25" s="10" t="s">
        <v>957</v>
      </c>
      <c r="C25" s="18" t="s">
        <v>1719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>
      <c r="A26" s="5">
        <v>13</v>
      </c>
      <c r="B26" s="10">
        <v>112</v>
      </c>
      <c r="C26" s="18" t="s">
        <v>1720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>
      <c r="A27" s="5">
        <v>14</v>
      </c>
      <c r="B27" s="10">
        <v>113</v>
      </c>
      <c r="C27" s="18" t="s">
        <v>1721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>
      <c r="A28" s="5">
        <v>15</v>
      </c>
      <c r="B28" s="10" t="s">
        <v>958</v>
      </c>
      <c r="C28" s="18" t="s">
        <v>1722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>
      <c r="A29" s="5">
        <v>16</v>
      </c>
      <c r="B29" s="156" t="s">
        <v>1602</v>
      </c>
      <c r="C29" s="18" t="s">
        <v>1601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>
      <c r="A30" s="5">
        <v>17</v>
      </c>
      <c r="B30" s="156" t="s">
        <v>1603</v>
      </c>
      <c r="C30" s="18" t="s">
        <v>1601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959</v>
      </c>
      <c r="C31" s="18" t="s">
        <v>1723</v>
      </c>
      <c r="D31" s="18"/>
      <c r="E31" s="27">
        <f>SUM(E32:E95)</f>
        <v>21</v>
      </c>
      <c r="F31" s="27">
        <f aca="true" t="shared" si="1" ref="F31:BQ31">SUM(F32:F95)</f>
        <v>21</v>
      </c>
      <c r="G31" s="27">
        <f t="shared" si="1"/>
        <v>0</v>
      </c>
      <c r="H31" s="27">
        <f t="shared" si="1"/>
        <v>3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10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2</v>
      </c>
      <c r="Q31" s="27">
        <f t="shared" si="1"/>
        <v>4</v>
      </c>
      <c r="R31" s="27">
        <f t="shared" si="1"/>
        <v>12</v>
      </c>
      <c r="S31" s="27">
        <f t="shared" si="1"/>
        <v>3</v>
      </c>
      <c r="T31" s="27">
        <f t="shared" si="1"/>
        <v>0</v>
      </c>
      <c r="U31" s="27">
        <f t="shared" si="1"/>
        <v>3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2</v>
      </c>
      <c r="AG31" s="27">
        <f t="shared" si="1"/>
        <v>0</v>
      </c>
      <c r="AH31" s="27">
        <f t="shared" si="1"/>
        <v>2</v>
      </c>
      <c r="AI31" s="27">
        <f t="shared" si="1"/>
        <v>14</v>
      </c>
      <c r="AJ31" s="27">
        <f t="shared" si="1"/>
        <v>1</v>
      </c>
      <c r="AK31" s="27">
        <f t="shared" si="1"/>
        <v>0</v>
      </c>
      <c r="AL31" s="27">
        <f t="shared" si="1"/>
        <v>0</v>
      </c>
      <c r="AM31" s="27">
        <f t="shared" si="1"/>
        <v>1</v>
      </c>
      <c r="AN31" s="27">
        <f t="shared" si="1"/>
        <v>0</v>
      </c>
      <c r="AO31" s="27">
        <f t="shared" si="1"/>
        <v>8</v>
      </c>
      <c r="AP31" s="27">
        <f t="shared" si="1"/>
        <v>8</v>
      </c>
      <c r="AQ31" s="27">
        <f t="shared" si="1"/>
        <v>3</v>
      </c>
      <c r="AR31" s="27">
        <f t="shared" si="1"/>
        <v>1</v>
      </c>
      <c r="AS31" s="27">
        <f t="shared" si="1"/>
        <v>0</v>
      </c>
      <c r="AT31" s="27">
        <f t="shared" si="1"/>
        <v>0</v>
      </c>
      <c r="AU31" s="27">
        <f t="shared" si="1"/>
        <v>1</v>
      </c>
      <c r="AV31" s="27">
        <f t="shared" si="1"/>
        <v>5</v>
      </c>
      <c r="AW31" s="27">
        <f t="shared" si="1"/>
        <v>3</v>
      </c>
      <c r="AX31" s="27">
        <f t="shared" si="1"/>
        <v>2</v>
      </c>
      <c r="AY31" s="27">
        <f t="shared" si="1"/>
        <v>1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2</v>
      </c>
      <c r="BD31" s="27">
        <f t="shared" si="1"/>
        <v>0</v>
      </c>
      <c r="BE31" s="27">
        <f t="shared" si="1"/>
        <v>0</v>
      </c>
      <c r="BF31" s="27">
        <f t="shared" si="1"/>
        <v>1</v>
      </c>
      <c r="BG31" s="27">
        <f t="shared" si="1"/>
        <v>0</v>
      </c>
      <c r="BH31" s="27">
        <f t="shared" si="1"/>
        <v>1</v>
      </c>
      <c r="BI31" s="27">
        <f t="shared" si="1"/>
        <v>1</v>
      </c>
      <c r="BJ31" s="27">
        <f t="shared" si="1"/>
        <v>1</v>
      </c>
      <c r="BK31" s="27">
        <f t="shared" si="1"/>
        <v>0</v>
      </c>
      <c r="BL31" s="27">
        <f t="shared" si="1"/>
        <v>0</v>
      </c>
      <c r="BM31" s="27">
        <f t="shared" si="1"/>
        <v>1</v>
      </c>
      <c r="BN31" s="27">
        <f t="shared" si="1"/>
        <v>1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>
      <c r="A32" s="5">
        <v>19</v>
      </c>
      <c r="B32" s="10" t="s">
        <v>960</v>
      </c>
      <c r="C32" s="18" t="s">
        <v>1724</v>
      </c>
      <c r="D32" s="18"/>
      <c r="E32" s="27">
        <v>3</v>
      </c>
      <c r="F32" s="30">
        <v>3</v>
      </c>
      <c r="G32" s="30"/>
      <c r="H32" s="27">
        <v>1</v>
      </c>
      <c r="I32" s="27"/>
      <c r="J32" s="30"/>
      <c r="K32" s="30"/>
      <c r="L32" s="30">
        <v>2</v>
      </c>
      <c r="M32" s="30"/>
      <c r="N32" s="27"/>
      <c r="O32" s="30"/>
      <c r="P32" s="30"/>
      <c r="Q32" s="27"/>
      <c r="R32" s="30">
        <v>3</v>
      </c>
      <c r="S32" s="30"/>
      <c r="T32" s="30"/>
      <c r="U32" s="30">
        <v>1</v>
      </c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2</v>
      </c>
      <c r="AJ32" s="27"/>
      <c r="AK32" s="27"/>
      <c r="AL32" s="27"/>
      <c r="AM32" s="30"/>
      <c r="AN32" s="30"/>
      <c r="AO32" s="30"/>
      <c r="AP32" s="30">
        <v>2</v>
      </c>
      <c r="AQ32" s="30"/>
      <c r="AR32" s="27">
        <v>1</v>
      </c>
      <c r="AS32" s="27"/>
      <c r="AT32" s="30"/>
      <c r="AU32" s="27"/>
      <c r="AV32" s="30"/>
      <c r="AW32" s="30">
        <v>1</v>
      </c>
      <c r="AX32" s="30">
        <v>1</v>
      </c>
      <c r="AY32" s="30"/>
      <c r="AZ32" s="30"/>
      <c r="BA32" s="27"/>
      <c r="BB32" s="27"/>
      <c r="BC32" s="27">
        <v>1</v>
      </c>
      <c r="BD32" s="27"/>
      <c r="BE32" s="30"/>
      <c r="BF32" s="30"/>
      <c r="BG32" s="30"/>
      <c r="BH32" s="30"/>
      <c r="BI32" s="30">
        <v>1</v>
      </c>
      <c r="BJ32" s="30">
        <v>1</v>
      </c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961</v>
      </c>
      <c r="C33" s="18" t="s">
        <v>1724</v>
      </c>
      <c r="D33" s="18"/>
      <c r="E33" s="27">
        <v>1</v>
      </c>
      <c r="F33" s="30">
        <v>1</v>
      </c>
      <c r="G33" s="30"/>
      <c r="H33" s="27"/>
      <c r="I33" s="27"/>
      <c r="J33" s="30"/>
      <c r="K33" s="30"/>
      <c r="L33" s="30">
        <v>1</v>
      </c>
      <c r="M33" s="30"/>
      <c r="N33" s="27"/>
      <c r="O33" s="30"/>
      <c r="P33" s="30"/>
      <c r="Q33" s="27">
        <v>1</v>
      </c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>
        <v>1</v>
      </c>
      <c r="AI33" s="30"/>
      <c r="AJ33" s="27"/>
      <c r="AK33" s="27"/>
      <c r="AL33" s="27"/>
      <c r="AM33" s="30"/>
      <c r="AN33" s="30"/>
      <c r="AO33" s="30"/>
      <c r="AP33" s="30"/>
      <c r="AQ33" s="30">
        <v>1</v>
      </c>
      <c r="AR33" s="27"/>
      <c r="AS33" s="27"/>
      <c r="AT33" s="30"/>
      <c r="AU33" s="27"/>
      <c r="AV33" s="30"/>
      <c r="AW33" s="30">
        <v>1</v>
      </c>
      <c r="AX33" s="30">
        <v>1</v>
      </c>
      <c r="AY33" s="30"/>
      <c r="AZ33" s="30"/>
      <c r="BA33" s="27"/>
      <c r="BB33" s="27"/>
      <c r="BC33" s="27"/>
      <c r="BD33" s="27"/>
      <c r="BE33" s="30"/>
      <c r="BF33" s="30">
        <v>1</v>
      </c>
      <c r="BG33" s="30"/>
      <c r="BH33" s="30"/>
      <c r="BI33" s="30"/>
      <c r="BJ33" s="30"/>
      <c r="BK33" s="30"/>
      <c r="BL33" s="30"/>
      <c r="BM33" s="30">
        <v>1</v>
      </c>
      <c r="BN33" s="30">
        <v>1</v>
      </c>
      <c r="BO33" s="30"/>
      <c r="BP33" s="27"/>
      <c r="BQ33" s="27"/>
      <c r="BR33" s="53"/>
    </row>
    <row r="34" spans="1:70" ht="12.75" customHeight="1">
      <c r="A34" s="5">
        <v>21</v>
      </c>
      <c r="B34" s="10">
        <v>116</v>
      </c>
      <c r="C34" s="18" t="s">
        <v>1725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>
      <c r="A35" s="5">
        <v>22</v>
      </c>
      <c r="B35" s="10">
        <v>117</v>
      </c>
      <c r="C35" s="18" t="s">
        <v>1726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>
      <c r="A36" s="5">
        <v>23</v>
      </c>
      <c r="B36" s="10">
        <v>118</v>
      </c>
      <c r="C36" s="18" t="s">
        <v>1727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962</v>
      </c>
      <c r="C37" s="18" t="s">
        <v>1728</v>
      </c>
      <c r="D37" s="18"/>
      <c r="E37" s="27">
        <v>1</v>
      </c>
      <c r="F37" s="30">
        <v>1</v>
      </c>
      <c r="G37" s="30"/>
      <c r="H37" s="27"/>
      <c r="I37" s="27"/>
      <c r="J37" s="30"/>
      <c r="K37" s="30"/>
      <c r="L37" s="30">
        <v>1</v>
      </c>
      <c r="M37" s="30"/>
      <c r="N37" s="27"/>
      <c r="O37" s="30"/>
      <c r="P37" s="30"/>
      <c r="Q37" s="27"/>
      <c r="R37" s="30">
        <v>1</v>
      </c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>
        <v>1</v>
      </c>
      <c r="AJ37" s="27"/>
      <c r="AK37" s="27"/>
      <c r="AL37" s="27"/>
      <c r="AM37" s="30"/>
      <c r="AN37" s="30"/>
      <c r="AO37" s="30">
        <v>1</v>
      </c>
      <c r="AP37" s="30"/>
      <c r="AQ37" s="30"/>
      <c r="AR37" s="27"/>
      <c r="AS37" s="27"/>
      <c r="AT37" s="30"/>
      <c r="AU37" s="27"/>
      <c r="AV37" s="30">
        <v>1</v>
      </c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>
      <c r="A38" s="5">
        <v>25</v>
      </c>
      <c r="B38" s="10" t="s">
        <v>963</v>
      </c>
      <c r="C38" s="18" t="s">
        <v>1728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>
      <c r="A39" s="5">
        <v>26</v>
      </c>
      <c r="B39" s="10" t="s">
        <v>964</v>
      </c>
      <c r="C39" s="18" t="s">
        <v>1729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>
      <c r="A40" s="5">
        <v>27</v>
      </c>
      <c r="B40" s="10" t="s">
        <v>965</v>
      </c>
      <c r="C40" s="18" t="s">
        <v>1729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>
      <c r="A41" s="5">
        <v>28</v>
      </c>
      <c r="B41" s="10" t="s">
        <v>966</v>
      </c>
      <c r="C41" s="18" t="s">
        <v>1729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967</v>
      </c>
      <c r="C42" s="18" t="s">
        <v>1730</v>
      </c>
      <c r="D42" s="18"/>
      <c r="E42" s="27">
        <v>5</v>
      </c>
      <c r="F42" s="30">
        <v>5</v>
      </c>
      <c r="G42" s="30"/>
      <c r="H42" s="27"/>
      <c r="I42" s="27"/>
      <c r="J42" s="30"/>
      <c r="K42" s="30"/>
      <c r="L42" s="30">
        <v>3</v>
      </c>
      <c r="M42" s="30"/>
      <c r="N42" s="27"/>
      <c r="O42" s="30"/>
      <c r="P42" s="30">
        <v>2</v>
      </c>
      <c r="Q42" s="27"/>
      <c r="R42" s="30">
        <v>2</v>
      </c>
      <c r="S42" s="30">
        <v>1</v>
      </c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>
        <v>1</v>
      </c>
      <c r="AG42" s="30"/>
      <c r="AH42" s="30">
        <v>1</v>
      </c>
      <c r="AI42" s="30">
        <v>3</v>
      </c>
      <c r="AJ42" s="27"/>
      <c r="AK42" s="27"/>
      <c r="AL42" s="27"/>
      <c r="AM42" s="30"/>
      <c r="AN42" s="30"/>
      <c r="AO42" s="30">
        <v>1</v>
      </c>
      <c r="AP42" s="30">
        <v>4</v>
      </c>
      <c r="AQ42" s="30"/>
      <c r="AR42" s="27"/>
      <c r="AS42" s="27"/>
      <c r="AT42" s="30"/>
      <c r="AU42" s="27"/>
      <c r="AV42" s="30">
        <v>2</v>
      </c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968</v>
      </c>
      <c r="C43" s="18" t="s">
        <v>1730</v>
      </c>
      <c r="D43" s="18"/>
      <c r="E43" s="27">
        <v>2</v>
      </c>
      <c r="F43" s="30">
        <v>2</v>
      </c>
      <c r="G43" s="30"/>
      <c r="H43" s="27"/>
      <c r="I43" s="27"/>
      <c r="J43" s="30"/>
      <c r="K43" s="30"/>
      <c r="L43" s="30">
        <v>1</v>
      </c>
      <c r="M43" s="30"/>
      <c r="N43" s="27"/>
      <c r="O43" s="30"/>
      <c r="P43" s="30"/>
      <c r="Q43" s="27">
        <v>1</v>
      </c>
      <c r="R43" s="30">
        <v>1</v>
      </c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>
        <v>1</v>
      </c>
      <c r="AG43" s="30"/>
      <c r="AH43" s="30"/>
      <c r="AI43" s="30">
        <v>1</v>
      </c>
      <c r="AJ43" s="27"/>
      <c r="AK43" s="27"/>
      <c r="AL43" s="27"/>
      <c r="AM43" s="30"/>
      <c r="AN43" s="30"/>
      <c r="AO43" s="30">
        <v>2</v>
      </c>
      <c r="AP43" s="30"/>
      <c r="AQ43" s="30"/>
      <c r="AR43" s="27"/>
      <c r="AS43" s="27"/>
      <c r="AT43" s="30"/>
      <c r="AU43" s="27"/>
      <c r="AV43" s="30">
        <v>1</v>
      </c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969</v>
      </c>
      <c r="C44" s="18" t="s">
        <v>1731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>
        <v>1</v>
      </c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>
        <v>1</v>
      </c>
      <c r="AK44" s="27"/>
      <c r="AL44" s="27"/>
      <c r="AM44" s="30"/>
      <c r="AN44" s="30"/>
      <c r="AO44" s="30"/>
      <c r="AP44" s="30">
        <v>1</v>
      </c>
      <c r="AQ44" s="30"/>
      <c r="AR44" s="27"/>
      <c r="AS44" s="27"/>
      <c r="AT44" s="30"/>
      <c r="AU44" s="27"/>
      <c r="AV44" s="30"/>
      <c r="AW44" s="30">
        <v>1</v>
      </c>
      <c r="AX44" s="30"/>
      <c r="AY44" s="30">
        <v>1</v>
      </c>
      <c r="AZ44" s="30"/>
      <c r="BA44" s="27"/>
      <c r="BB44" s="27"/>
      <c r="BC44" s="27">
        <v>1</v>
      </c>
      <c r="BD44" s="27"/>
      <c r="BE44" s="30"/>
      <c r="BF44" s="30"/>
      <c r="BG44" s="30"/>
      <c r="BH44" s="30">
        <v>1</v>
      </c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>
      <c r="A45" s="5">
        <v>32</v>
      </c>
      <c r="B45" s="10" t="s">
        <v>970</v>
      </c>
      <c r="C45" s="18" t="s">
        <v>1731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>
      <c r="A46" s="5">
        <v>33</v>
      </c>
      <c r="B46" s="10">
        <v>123</v>
      </c>
      <c r="C46" s="18" t="s">
        <v>1732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1733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971</v>
      </c>
      <c r="C48" s="18" t="s">
        <v>1734</v>
      </c>
      <c r="D48" s="18"/>
      <c r="E48" s="27">
        <v>6</v>
      </c>
      <c r="F48" s="30">
        <v>6</v>
      </c>
      <c r="G48" s="30"/>
      <c r="H48" s="27">
        <v>1</v>
      </c>
      <c r="I48" s="27"/>
      <c r="J48" s="30"/>
      <c r="K48" s="30"/>
      <c r="L48" s="30">
        <v>1</v>
      </c>
      <c r="M48" s="30"/>
      <c r="N48" s="27"/>
      <c r="O48" s="30"/>
      <c r="P48" s="30"/>
      <c r="Q48" s="27">
        <v>1</v>
      </c>
      <c r="R48" s="30">
        <v>4</v>
      </c>
      <c r="S48" s="30">
        <v>1</v>
      </c>
      <c r="T48" s="30"/>
      <c r="U48" s="30">
        <v>2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4</v>
      </c>
      <c r="AJ48" s="27"/>
      <c r="AK48" s="27"/>
      <c r="AL48" s="27"/>
      <c r="AM48" s="30">
        <v>1</v>
      </c>
      <c r="AN48" s="30"/>
      <c r="AO48" s="30">
        <v>3</v>
      </c>
      <c r="AP48" s="30">
        <v>1</v>
      </c>
      <c r="AQ48" s="30">
        <v>1</v>
      </c>
      <c r="AR48" s="27"/>
      <c r="AS48" s="27"/>
      <c r="AT48" s="30"/>
      <c r="AU48" s="27">
        <v>1</v>
      </c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972</v>
      </c>
      <c r="C49" s="18" t="s">
        <v>1734</v>
      </c>
      <c r="D49" s="18"/>
      <c r="E49" s="27">
        <v>2</v>
      </c>
      <c r="F49" s="30">
        <v>2</v>
      </c>
      <c r="G49" s="30"/>
      <c r="H49" s="27">
        <v>1</v>
      </c>
      <c r="I49" s="27"/>
      <c r="J49" s="30"/>
      <c r="K49" s="30"/>
      <c r="L49" s="30">
        <v>1</v>
      </c>
      <c r="M49" s="30"/>
      <c r="N49" s="27"/>
      <c r="O49" s="30"/>
      <c r="P49" s="30"/>
      <c r="Q49" s="27"/>
      <c r="R49" s="30">
        <v>1</v>
      </c>
      <c r="S49" s="30">
        <v>1</v>
      </c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2</v>
      </c>
      <c r="AJ49" s="27"/>
      <c r="AK49" s="27"/>
      <c r="AL49" s="27"/>
      <c r="AM49" s="30"/>
      <c r="AN49" s="30"/>
      <c r="AO49" s="30">
        <v>1</v>
      </c>
      <c r="AP49" s="30"/>
      <c r="AQ49" s="30">
        <v>1</v>
      </c>
      <c r="AR49" s="27"/>
      <c r="AS49" s="27"/>
      <c r="AT49" s="30"/>
      <c r="AU49" s="27"/>
      <c r="AV49" s="30">
        <v>1</v>
      </c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973</v>
      </c>
      <c r="C50" s="18" t="s">
        <v>1735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>
      <c r="A51" s="5">
        <v>38</v>
      </c>
      <c r="B51" s="10" t="s">
        <v>974</v>
      </c>
      <c r="C51" s="18" t="s">
        <v>1735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>
      <c r="A52" s="5">
        <v>39</v>
      </c>
      <c r="B52" s="10" t="s">
        <v>975</v>
      </c>
      <c r="C52" s="18" t="s">
        <v>1736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>
      <c r="A53" s="5">
        <v>40</v>
      </c>
      <c r="B53" s="10" t="s">
        <v>976</v>
      </c>
      <c r="C53" s="18" t="s">
        <v>1736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>
      <c r="A54" s="5">
        <v>41</v>
      </c>
      <c r="B54" s="10" t="s">
        <v>977</v>
      </c>
      <c r="C54" s="18" t="s">
        <v>1736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>
      <c r="A55" s="5">
        <v>42</v>
      </c>
      <c r="B55" s="10" t="s">
        <v>978</v>
      </c>
      <c r="C55" s="18" t="s">
        <v>1736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1737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979</v>
      </c>
      <c r="C57" s="18" t="s">
        <v>1738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>
      <c r="A58" s="5">
        <v>45</v>
      </c>
      <c r="B58" s="10" t="s">
        <v>980</v>
      </c>
      <c r="C58" s="18" t="s">
        <v>1738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>
      <c r="A59" s="5">
        <v>46</v>
      </c>
      <c r="B59" s="10" t="s">
        <v>981</v>
      </c>
      <c r="C59" s="18" t="s">
        <v>1739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>
      <c r="A60" s="5">
        <v>47</v>
      </c>
      <c r="B60" s="10" t="s">
        <v>982</v>
      </c>
      <c r="C60" s="18" t="s">
        <v>1739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>
      <c r="A61" s="5">
        <v>48</v>
      </c>
      <c r="B61" s="10" t="s">
        <v>983</v>
      </c>
      <c r="C61" s="18" t="s">
        <v>1739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>
      <c r="A62" s="5">
        <v>49</v>
      </c>
      <c r="B62" s="10" t="s">
        <v>984</v>
      </c>
      <c r="C62" s="18" t="s">
        <v>1739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>
      <c r="A63" s="5">
        <v>50</v>
      </c>
      <c r="B63" s="10" t="s">
        <v>985</v>
      </c>
      <c r="C63" s="18" t="s">
        <v>1740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>
      <c r="A64" s="5">
        <v>51</v>
      </c>
      <c r="B64" s="10" t="s">
        <v>986</v>
      </c>
      <c r="C64" s="18" t="s">
        <v>1740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>
      <c r="A65" s="5">
        <v>52</v>
      </c>
      <c r="B65" s="10">
        <v>132</v>
      </c>
      <c r="C65" s="18" t="s">
        <v>1741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>
      <c r="A66" s="5">
        <v>53</v>
      </c>
      <c r="B66" s="10" t="s">
        <v>987</v>
      </c>
      <c r="C66" s="18" t="s">
        <v>1742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>
      <c r="A67" s="5">
        <v>54</v>
      </c>
      <c r="B67" s="10" t="s">
        <v>988</v>
      </c>
      <c r="C67" s="18" t="s">
        <v>1742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>
      <c r="A68" s="5">
        <v>55</v>
      </c>
      <c r="B68" s="10" t="s">
        <v>989</v>
      </c>
      <c r="C68" s="18" t="s">
        <v>1742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>
      <c r="A69" s="5">
        <v>56</v>
      </c>
      <c r="B69" s="10" t="s">
        <v>990</v>
      </c>
      <c r="C69" s="18" t="s">
        <v>1743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>
      <c r="A70" s="5">
        <v>57</v>
      </c>
      <c r="B70" s="10" t="s">
        <v>991</v>
      </c>
      <c r="C70" s="18" t="s">
        <v>1743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>
      <c r="A71" s="5">
        <v>58</v>
      </c>
      <c r="B71" s="10" t="s">
        <v>992</v>
      </c>
      <c r="C71" s="18" t="s">
        <v>1744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>
      <c r="A72" s="5">
        <v>59</v>
      </c>
      <c r="B72" s="10" t="s">
        <v>993</v>
      </c>
      <c r="C72" s="18" t="s">
        <v>1744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>
      <c r="A73" s="5">
        <v>60</v>
      </c>
      <c r="B73" s="10" t="s">
        <v>994</v>
      </c>
      <c r="C73" s="18" t="s">
        <v>1744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>
      <c r="A74" s="5">
        <v>61</v>
      </c>
      <c r="B74" s="10" t="s">
        <v>995</v>
      </c>
      <c r="C74" s="18" t="s">
        <v>1745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>
      <c r="A75" s="5">
        <v>62</v>
      </c>
      <c r="B75" s="10" t="s">
        <v>996</v>
      </c>
      <c r="C75" s="18" t="s">
        <v>1745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>
      <c r="A76" s="5">
        <v>63</v>
      </c>
      <c r="B76" s="10" t="s">
        <v>997</v>
      </c>
      <c r="C76" s="18" t="s">
        <v>1745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>
      <c r="A77" s="5">
        <v>64</v>
      </c>
      <c r="B77" s="10" t="s">
        <v>998</v>
      </c>
      <c r="C77" s="18" t="s">
        <v>1746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>
      <c r="A78" s="5">
        <v>65</v>
      </c>
      <c r="B78" s="10" t="s">
        <v>999</v>
      </c>
      <c r="C78" s="18" t="s">
        <v>1746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>
      <c r="A79" s="5">
        <v>66</v>
      </c>
      <c r="B79" s="10">
        <v>138</v>
      </c>
      <c r="C79" s="18" t="s">
        <v>1747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>
      <c r="A80" s="5">
        <v>67</v>
      </c>
      <c r="B80" s="10" t="s">
        <v>1000</v>
      </c>
      <c r="C80" s="18" t="s">
        <v>1748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>
      <c r="A81" s="5">
        <v>68</v>
      </c>
      <c r="B81" s="10" t="s">
        <v>1001</v>
      </c>
      <c r="C81" s="18" t="s">
        <v>1748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>
      <c r="A82" s="5">
        <v>69</v>
      </c>
      <c r="B82" s="10" t="s">
        <v>1002</v>
      </c>
      <c r="C82" s="18" t="s">
        <v>1749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>
      <c r="A83" s="5">
        <v>70</v>
      </c>
      <c r="B83" s="10" t="s">
        <v>1003</v>
      </c>
      <c r="C83" s="18" t="s">
        <v>1749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>
      <c r="A84" s="5">
        <v>71</v>
      </c>
      <c r="B84" s="10">
        <v>141</v>
      </c>
      <c r="C84" s="18" t="s">
        <v>1750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>
      <c r="A85" s="5">
        <v>72</v>
      </c>
      <c r="B85" s="10" t="s">
        <v>1004</v>
      </c>
      <c r="C85" s="18" t="s">
        <v>1751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>
      <c r="A86" s="5">
        <v>73</v>
      </c>
      <c r="B86" s="10" t="s">
        <v>1005</v>
      </c>
      <c r="C86" s="18" t="s">
        <v>1751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>
      <c r="A87" s="5">
        <v>74</v>
      </c>
      <c r="B87" s="10" t="s">
        <v>1006</v>
      </c>
      <c r="C87" s="18" t="s">
        <v>1752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>
      <c r="A88" s="5">
        <v>75</v>
      </c>
      <c r="B88" s="10" t="s">
        <v>1007</v>
      </c>
      <c r="C88" s="18" t="s">
        <v>1752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>
      <c r="A89" s="5">
        <v>76</v>
      </c>
      <c r="B89" s="10" t="s">
        <v>1008</v>
      </c>
      <c r="C89" s="18" t="s">
        <v>1752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>
      <c r="A90" s="5">
        <v>77</v>
      </c>
      <c r="B90" s="10" t="s">
        <v>1009</v>
      </c>
      <c r="C90" s="18" t="s">
        <v>1752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>
      <c r="A91" s="5">
        <v>78</v>
      </c>
      <c r="B91" s="10" t="s">
        <v>1010</v>
      </c>
      <c r="C91" s="18" t="s">
        <v>1752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>
      <c r="A92" s="5">
        <v>79</v>
      </c>
      <c r="B92" s="10" t="s">
        <v>1011</v>
      </c>
      <c r="C92" s="18" t="s">
        <v>1753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>
      <c r="A93" s="5">
        <v>80</v>
      </c>
      <c r="B93" s="10" t="s">
        <v>1012</v>
      </c>
      <c r="C93" s="18" t="s">
        <v>1753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>
      <c r="A94" s="5">
        <v>81</v>
      </c>
      <c r="B94" s="10" t="s">
        <v>1013</v>
      </c>
      <c r="C94" s="18" t="s">
        <v>1753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>
      <c r="A95" s="5">
        <v>82</v>
      </c>
      <c r="B95" s="10">
        <v>145</v>
      </c>
      <c r="C95" s="18" t="s">
        <v>1754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1014</v>
      </c>
      <c r="C96" s="18" t="s">
        <v>1755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>
      <c r="A97" s="5">
        <v>84</v>
      </c>
      <c r="B97" s="10" t="s">
        <v>1015</v>
      </c>
      <c r="C97" s="18" t="s">
        <v>1756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>
      <c r="A98" s="5">
        <v>85</v>
      </c>
      <c r="B98" s="10" t="s">
        <v>1016</v>
      </c>
      <c r="C98" s="18" t="s">
        <v>1756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>
      <c r="A99" s="5">
        <v>86</v>
      </c>
      <c r="B99" s="10" t="s">
        <v>1017</v>
      </c>
      <c r="C99" s="18" t="s">
        <v>1756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>
      <c r="A100" s="5">
        <v>87</v>
      </c>
      <c r="B100" s="10" t="s">
        <v>1018</v>
      </c>
      <c r="C100" s="18" t="s">
        <v>1757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>
      <c r="A101" s="5">
        <v>88</v>
      </c>
      <c r="B101" s="10" t="s">
        <v>1019</v>
      </c>
      <c r="C101" s="18" t="s">
        <v>1757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>
      <c r="A102" s="5">
        <v>89</v>
      </c>
      <c r="B102" s="10">
        <v>148</v>
      </c>
      <c r="C102" s="18" t="s">
        <v>1758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>
      <c r="A103" s="5">
        <v>90</v>
      </c>
      <c r="B103" s="10" t="s">
        <v>1020</v>
      </c>
      <c r="C103" s="18" t="s">
        <v>1759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>
      <c r="A104" s="5">
        <v>91</v>
      </c>
      <c r="B104" s="10" t="s">
        <v>1021</v>
      </c>
      <c r="C104" s="18" t="s">
        <v>1759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>
      <c r="A105" s="5">
        <v>92</v>
      </c>
      <c r="B105" s="10" t="s">
        <v>1022</v>
      </c>
      <c r="C105" s="18" t="s">
        <v>1759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>
      <c r="A106" s="5">
        <v>93</v>
      </c>
      <c r="B106" s="10" t="s">
        <v>1023</v>
      </c>
      <c r="C106" s="18" t="s">
        <v>1760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>
      <c r="A107" s="5">
        <v>94</v>
      </c>
      <c r="B107" s="10" t="s">
        <v>1024</v>
      </c>
      <c r="C107" s="18" t="s">
        <v>1760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>
      <c r="A108" s="5">
        <v>95</v>
      </c>
      <c r="B108" s="10" t="s">
        <v>1654</v>
      </c>
      <c r="C108" s="18" t="s">
        <v>1760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>
      <c r="A109" s="5">
        <v>96</v>
      </c>
      <c r="B109" s="10" t="s">
        <v>1025</v>
      </c>
      <c r="C109" s="18" t="s">
        <v>1761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>
      <c r="A110" s="5">
        <v>97</v>
      </c>
      <c r="B110" s="10" t="s">
        <v>1026</v>
      </c>
      <c r="C110" s="18" t="s">
        <v>1761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>
      <c r="A111" s="5">
        <v>98</v>
      </c>
      <c r="B111" s="10" t="s">
        <v>1027</v>
      </c>
      <c r="C111" s="18" t="s">
        <v>1761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>
      <c r="A112" s="5">
        <v>99</v>
      </c>
      <c r="B112" s="10" t="s">
        <v>1028</v>
      </c>
      <c r="C112" s="18" t="s">
        <v>1762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>
      <c r="A113" s="5">
        <v>100</v>
      </c>
      <c r="B113" s="10" t="s">
        <v>1029</v>
      </c>
      <c r="C113" s="18" t="s">
        <v>1762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1030</v>
      </c>
      <c r="C114" s="18" t="s">
        <v>1763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>
      <c r="A115" s="5">
        <v>102</v>
      </c>
      <c r="B115" s="10" t="s">
        <v>1031</v>
      </c>
      <c r="C115" s="18" t="s">
        <v>1764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>
      <c r="A116" s="5">
        <v>103</v>
      </c>
      <c r="B116" s="10" t="s">
        <v>1032</v>
      </c>
      <c r="C116" s="18" t="s">
        <v>1764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>
      <c r="A117" s="5">
        <v>104</v>
      </c>
      <c r="B117" s="10" t="s">
        <v>1033</v>
      </c>
      <c r="C117" s="18" t="s">
        <v>1764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>
      <c r="A118" s="5">
        <v>105</v>
      </c>
      <c r="B118" s="10" t="s">
        <v>1034</v>
      </c>
      <c r="C118" s="18" t="s">
        <v>1764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>
      <c r="A119" s="5">
        <v>106</v>
      </c>
      <c r="B119" s="10" t="s">
        <v>1035</v>
      </c>
      <c r="C119" s="18" t="s">
        <v>1765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>
      <c r="A120" s="5">
        <v>107</v>
      </c>
      <c r="B120" s="10" t="s">
        <v>1036</v>
      </c>
      <c r="C120" s="18" t="s">
        <v>1765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>
      <c r="A121" s="5">
        <v>108</v>
      </c>
      <c r="B121" s="10" t="s">
        <v>1037</v>
      </c>
      <c r="C121" s="18" t="s">
        <v>1765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>
      <c r="A122" s="5">
        <v>109</v>
      </c>
      <c r="B122" s="10" t="s">
        <v>1038</v>
      </c>
      <c r="C122" s="18" t="s">
        <v>1766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>
      <c r="A123" s="5">
        <v>110</v>
      </c>
      <c r="B123" s="10" t="s">
        <v>1039</v>
      </c>
      <c r="C123" s="18" t="s">
        <v>1766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>
      <c r="A124" s="5">
        <v>111</v>
      </c>
      <c r="B124" s="10" t="s">
        <v>1040</v>
      </c>
      <c r="C124" s="18" t="s">
        <v>1767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>
      <c r="A125" s="5">
        <v>112</v>
      </c>
      <c r="B125" s="10" t="s">
        <v>1041</v>
      </c>
      <c r="C125" s="18" t="s">
        <v>1767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>
      <c r="A126" s="5">
        <v>113</v>
      </c>
      <c r="B126" s="10" t="s">
        <v>1042</v>
      </c>
      <c r="C126" s="18" t="s">
        <v>1768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>
      <c r="A127" s="5">
        <v>114</v>
      </c>
      <c r="B127" s="10" t="s">
        <v>1043</v>
      </c>
      <c r="C127" s="18" t="s">
        <v>1768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1044</v>
      </c>
      <c r="C128" s="18" t="s">
        <v>1769</v>
      </c>
      <c r="D128" s="18"/>
      <c r="E128" s="27">
        <f>SUM(E129:E200)</f>
        <v>3</v>
      </c>
      <c r="F128" s="27">
        <f aca="true" t="shared" si="4" ref="F128:BQ128">SUM(F129:F200)</f>
        <v>3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2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3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3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2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>
      <c r="A129" s="5">
        <v>116</v>
      </c>
      <c r="B129" s="10" t="s">
        <v>1045</v>
      </c>
      <c r="C129" s="18" t="s">
        <v>1770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>
      <c r="A130" s="5">
        <v>117</v>
      </c>
      <c r="B130" s="10" t="s">
        <v>1046</v>
      </c>
      <c r="C130" s="18" t="s">
        <v>1770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>
      <c r="A131" s="5">
        <v>118</v>
      </c>
      <c r="B131" s="10" t="s">
        <v>1047</v>
      </c>
      <c r="C131" s="18" t="s">
        <v>1770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>
      <c r="A132" s="5">
        <v>119</v>
      </c>
      <c r="B132" s="10" t="s">
        <v>1048</v>
      </c>
      <c r="C132" s="18" t="s">
        <v>1770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>
      <c r="A133" s="5">
        <v>120</v>
      </c>
      <c r="B133" s="10" t="s">
        <v>1049</v>
      </c>
      <c r="C133" s="18" t="s">
        <v>69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>
      <c r="A134" s="5">
        <v>121</v>
      </c>
      <c r="B134" s="10" t="s">
        <v>1050</v>
      </c>
      <c r="C134" s="18" t="s">
        <v>69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>
      <c r="A135" s="5">
        <v>122</v>
      </c>
      <c r="B135" s="10" t="s">
        <v>1051</v>
      </c>
      <c r="C135" s="18" t="s">
        <v>69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>
      <c r="A136" s="5">
        <v>123</v>
      </c>
      <c r="B136" s="10" t="s">
        <v>1052</v>
      </c>
      <c r="C136" s="18" t="s">
        <v>69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>
      <c r="A137" s="5">
        <v>124</v>
      </c>
      <c r="B137" s="10" t="s">
        <v>1053</v>
      </c>
      <c r="C137" s="18" t="s">
        <v>69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>
      <c r="A138" s="5">
        <v>125</v>
      </c>
      <c r="B138" s="10" t="s">
        <v>1054</v>
      </c>
      <c r="C138" s="18" t="s">
        <v>69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>
      <c r="A139" s="5">
        <v>126</v>
      </c>
      <c r="B139" s="10" t="s">
        <v>1055</v>
      </c>
      <c r="C139" s="18" t="s">
        <v>69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>
      <c r="A140" s="5">
        <v>127</v>
      </c>
      <c r="B140" s="10" t="s">
        <v>1056</v>
      </c>
      <c r="C140" s="18" t="s">
        <v>69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>
      <c r="A141" s="5">
        <v>128</v>
      </c>
      <c r="B141" s="10" t="s">
        <v>1057</v>
      </c>
      <c r="C141" s="18" t="s">
        <v>69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>
      <c r="A142" s="5">
        <v>129</v>
      </c>
      <c r="B142" s="10" t="s">
        <v>1058</v>
      </c>
      <c r="C142" s="18" t="s">
        <v>69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>
      <c r="A143" s="5">
        <v>130</v>
      </c>
      <c r="B143" s="10" t="s">
        <v>1059</v>
      </c>
      <c r="C143" s="18" t="s">
        <v>69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>
      <c r="A144" s="5">
        <v>131</v>
      </c>
      <c r="B144" s="10" t="s">
        <v>1060</v>
      </c>
      <c r="C144" s="18" t="s">
        <v>69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>
      <c r="A145" s="5">
        <v>132</v>
      </c>
      <c r="B145" s="10" t="s">
        <v>1061</v>
      </c>
      <c r="C145" s="18" t="s">
        <v>1604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>
      <c r="A146" s="5">
        <v>133</v>
      </c>
      <c r="B146" s="10" t="s">
        <v>1062</v>
      </c>
      <c r="C146" s="18" t="s">
        <v>1604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>
      <c r="A147" s="5">
        <v>134</v>
      </c>
      <c r="B147" s="10" t="s">
        <v>1063</v>
      </c>
      <c r="C147" s="18" t="s">
        <v>1771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>
      <c r="A148" s="5">
        <v>135</v>
      </c>
      <c r="B148" s="10" t="s">
        <v>1064</v>
      </c>
      <c r="C148" s="18" t="s">
        <v>1771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>
      <c r="A149" s="5">
        <v>136</v>
      </c>
      <c r="B149" s="10" t="s">
        <v>1065</v>
      </c>
      <c r="C149" s="18" t="s">
        <v>1772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>
      <c r="A150" s="5">
        <v>137</v>
      </c>
      <c r="B150" s="10" t="s">
        <v>1066</v>
      </c>
      <c r="C150" s="18" t="s">
        <v>1772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>
      <c r="A151" s="5">
        <v>138</v>
      </c>
      <c r="B151" s="10" t="s">
        <v>1067</v>
      </c>
      <c r="C151" s="18" t="s">
        <v>1773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>
      <c r="A152" s="5">
        <v>139</v>
      </c>
      <c r="B152" s="10" t="s">
        <v>1068</v>
      </c>
      <c r="C152" s="18" t="s">
        <v>1773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>
      <c r="A153" s="5">
        <v>140</v>
      </c>
      <c r="B153" s="10" t="s">
        <v>1069</v>
      </c>
      <c r="C153" s="18" t="s">
        <v>1773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>
      <c r="A154" s="5">
        <v>141</v>
      </c>
      <c r="B154" s="10" t="s">
        <v>1070</v>
      </c>
      <c r="C154" s="18" t="s">
        <v>1774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>
      <c r="A155" s="5">
        <v>142</v>
      </c>
      <c r="B155" s="10" t="s">
        <v>1071</v>
      </c>
      <c r="C155" s="18" t="s">
        <v>1774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>
      <c r="A156" s="5">
        <v>143</v>
      </c>
      <c r="B156" s="10" t="s">
        <v>1072</v>
      </c>
      <c r="C156" s="18" t="s">
        <v>1774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>
      <c r="A157" s="5">
        <v>144</v>
      </c>
      <c r="B157" s="10" t="s">
        <v>1073</v>
      </c>
      <c r="C157" s="18" t="s">
        <v>1605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>
      <c r="A158" s="5">
        <v>145</v>
      </c>
      <c r="B158" s="10" t="s">
        <v>1074</v>
      </c>
      <c r="C158" s="18" t="s">
        <v>1605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>
      <c r="A159" s="5">
        <v>146</v>
      </c>
      <c r="B159" s="10" t="s">
        <v>1075</v>
      </c>
      <c r="C159" s="18" t="s">
        <v>1605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1076</v>
      </c>
      <c r="C160" s="18" t="s">
        <v>1775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>
      <c r="A161" s="5">
        <v>148</v>
      </c>
      <c r="B161" s="10" t="s">
        <v>1077</v>
      </c>
      <c r="C161" s="18" t="s">
        <v>1775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>
      <c r="A162" s="5">
        <v>149</v>
      </c>
      <c r="B162" s="10" t="s">
        <v>1078</v>
      </c>
      <c r="C162" s="18" t="s">
        <v>1776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>
      <c r="A163" s="5">
        <v>150</v>
      </c>
      <c r="B163" s="10" t="s">
        <v>1079</v>
      </c>
      <c r="C163" s="18" t="s">
        <v>1776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1080</v>
      </c>
      <c r="C164" s="18" t="s">
        <v>1777</v>
      </c>
      <c r="D164" s="18"/>
      <c r="E164" s="27">
        <v>3</v>
      </c>
      <c r="F164" s="30">
        <v>3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>
        <v>1</v>
      </c>
      <c r="R164" s="30">
        <v>2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3</v>
      </c>
      <c r="AJ164" s="27"/>
      <c r="AK164" s="27"/>
      <c r="AL164" s="27"/>
      <c r="AM164" s="30"/>
      <c r="AN164" s="30"/>
      <c r="AO164" s="30">
        <v>3</v>
      </c>
      <c r="AP164" s="30"/>
      <c r="AQ164" s="30"/>
      <c r="AR164" s="27"/>
      <c r="AS164" s="27"/>
      <c r="AT164" s="30"/>
      <c r="AU164" s="27"/>
      <c r="AV164" s="30">
        <v>2</v>
      </c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1081</v>
      </c>
      <c r="C165" s="18" t="s">
        <v>1777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>
      <c r="A166" s="5">
        <v>153</v>
      </c>
      <c r="B166" s="10" t="s">
        <v>1082</v>
      </c>
      <c r="C166" s="18" t="s">
        <v>1778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>
      <c r="A167" s="5">
        <v>154</v>
      </c>
      <c r="B167" s="10" t="s">
        <v>1083</v>
      </c>
      <c r="C167" s="18" t="s">
        <v>1778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>
      <c r="A168" s="5">
        <v>155</v>
      </c>
      <c r="B168" s="10">
        <v>166</v>
      </c>
      <c r="C168" s="18" t="s">
        <v>1779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>
      <c r="A169" s="5">
        <v>156</v>
      </c>
      <c r="B169" s="10">
        <v>167</v>
      </c>
      <c r="C169" s="18" t="s">
        <v>1780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>
      <c r="A170" s="5">
        <v>157</v>
      </c>
      <c r="B170" s="10" t="s">
        <v>1084</v>
      </c>
      <c r="C170" s="18" t="s">
        <v>1781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>
      <c r="A171" s="5">
        <v>158</v>
      </c>
      <c r="B171" s="10" t="s">
        <v>1085</v>
      </c>
      <c r="C171" s="18" t="s">
        <v>1781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>
      <c r="A172" s="5">
        <v>159</v>
      </c>
      <c r="B172" s="10" t="s">
        <v>1086</v>
      </c>
      <c r="C172" s="18" t="s">
        <v>1782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>
      <c r="A173" s="5">
        <v>160</v>
      </c>
      <c r="B173" s="10" t="s">
        <v>1087</v>
      </c>
      <c r="C173" s="18" t="s">
        <v>1782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>
      <c r="A174" s="5">
        <v>161</v>
      </c>
      <c r="B174" s="10">
        <v>170</v>
      </c>
      <c r="C174" s="18" t="s">
        <v>1783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>
      <c r="A175" s="5">
        <v>162</v>
      </c>
      <c r="B175" s="10" t="s">
        <v>1088</v>
      </c>
      <c r="C175" s="18" t="s">
        <v>1784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>
      <c r="A176" s="5">
        <v>163</v>
      </c>
      <c r="B176" s="10" t="s">
        <v>1089</v>
      </c>
      <c r="C176" s="18" t="s">
        <v>1784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>
      <c r="A177" s="5">
        <v>164</v>
      </c>
      <c r="B177" s="10" t="s">
        <v>1090</v>
      </c>
      <c r="C177" s="18" t="s">
        <v>1785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>
      <c r="A178" s="5">
        <v>165</v>
      </c>
      <c r="B178" s="10" t="s">
        <v>1091</v>
      </c>
      <c r="C178" s="18" t="s">
        <v>1785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>
      <c r="A179" s="5">
        <v>166</v>
      </c>
      <c r="B179" s="10" t="s">
        <v>1092</v>
      </c>
      <c r="C179" s="18" t="s">
        <v>1786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>
      <c r="A180" s="5">
        <v>167</v>
      </c>
      <c r="B180" s="10" t="s">
        <v>1093</v>
      </c>
      <c r="C180" s="18" t="s">
        <v>1786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>
      <c r="A181" s="5">
        <v>168</v>
      </c>
      <c r="B181" s="10">
        <v>174</v>
      </c>
      <c r="C181" s="18" t="s">
        <v>1787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>
      <c r="A182" s="5">
        <v>169</v>
      </c>
      <c r="B182" s="10" t="s">
        <v>1094</v>
      </c>
      <c r="C182" s="18" t="s">
        <v>1788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>
      <c r="A183" s="5">
        <v>170</v>
      </c>
      <c r="B183" s="10" t="s">
        <v>1095</v>
      </c>
      <c r="C183" s="18" t="s">
        <v>1788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>
      <c r="A184" s="5">
        <v>171</v>
      </c>
      <c r="B184" s="10" t="s">
        <v>1096</v>
      </c>
      <c r="C184" s="18" t="s">
        <v>1789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>
      <c r="A185" s="5">
        <v>172</v>
      </c>
      <c r="B185" s="10" t="s">
        <v>1097</v>
      </c>
      <c r="C185" s="18" t="s">
        <v>1789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>
      <c r="A186" s="5">
        <v>173</v>
      </c>
      <c r="B186" s="10" t="s">
        <v>1098</v>
      </c>
      <c r="C186" s="18" t="s">
        <v>1789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>
      <c r="A187" s="5">
        <v>174</v>
      </c>
      <c r="B187" s="10" t="s">
        <v>1099</v>
      </c>
      <c r="C187" s="18" t="s">
        <v>1790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>
      <c r="A188" s="5">
        <v>175</v>
      </c>
      <c r="B188" s="10" t="s">
        <v>1100</v>
      </c>
      <c r="C188" s="18" t="s">
        <v>1790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>
      <c r="A189" s="5">
        <v>176</v>
      </c>
      <c r="B189" s="10" t="s">
        <v>1101</v>
      </c>
      <c r="C189" s="18" t="s">
        <v>1790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>
      <c r="A190" s="5">
        <v>177</v>
      </c>
      <c r="B190" s="10">
        <v>178</v>
      </c>
      <c r="C190" s="18" t="s">
        <v>1791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>
      <c r="A191" s="5">
        <v>178</v>
      </c>
      <c r="B191" s="10">
        <v>179</v>
      </c>
      <c r="C191" s="18" t="s">
        <v>1792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>
      <c r="A192" s="5">
        <v>179</v>
      </c>
      <c r="B192" s="10" t="s">
        <v>1102</v>
      </c>
      <c r="C192" s="18" t="s">
        <v>1793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>
      <c r="A193" s="5">
        <v>180</v>
      </c>
      <c r="B193" s="10" t="s">
        <v>1103</v>
      </c>
      <c r="C193" s="18" t="s">
        <v>1793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>
      <c r="A194" s="5">
        <v>181</v>
      </c>
      <c r="B194" s="10" t="s">
        <v>1104</v>
      </c>
      <c r="C194" s="18" t="s">
        <v>1794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>
      <c r="A195" s="5">
        <v>182</v>
      </c>
      <c r="B195" s="10" t="s">
        <v>1105</v>
      </c>
      <c r="C195" s="18" t="s">
        <v>1794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>
      <c r="A196" s="5">
        <v>183</v>
      </c>
      <c r="B196" s="10">
        <v>182</v>
      </c>
      <c r="C196" s="18" t="s">
        <v>1795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>
      <c r="A197" s="5">
        <v>184</v>
      </c>
      <c r="B197" s="10" t="s">
        <v>1106</v>
      </c>
      <c r="C197" s="18" t="s">
        <v>1438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>
      <c r="A198" s="5">
        <v>185</v>
      </c>
      <c r="B198" s="10" t="s">
        <v>1107</v>
      </c>
      <c r="C198" s="18" t="s">
        <v>1438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>
      <c r="A199" s="5">
        <v>186</v>
      </c>
      <c r="B199" s="10" t="s">
        <v>1108</v>
      </c>
      <c r="C199" s="18" t="s">
        <v>1439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>
      <c r="A200" s="5">
        <v>187</v>
      </c>
      <c r="B200" s="10" t="s">
        <v>1109</v>
      </c>
      <c r="C200" s="18" t="s">
        <v>1439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1110</v>
      </c>
      <c r="C201" s="18" t="s">
        <v>1440</v>
      </c>
      <c r="D201" s="18"/>
      <c r="E201" s="27">
        <f aca="true" t="shared" si="5" ref="E201:BP201">SUM(E202:E246)</f>
        <v>116</v>
      </c>
      <c r="F201" s="27">
        <f t="shared" si="5"/>
        <v>115</v>
      </c>
      <c r="G201" s="27">
        <f t="shared" si="5"/>
        <v>1</v>
      </c>
      <c r="H201" s="27">
        <f t="shared" si="5"/>
        <v>21</v>
      </c>
      <c r="I201" s="27">
        <f t="shared" si="5"/>
        <v>28</v>
      </c>
      <c r="J201" s="27">
        <f t="shared" si="5"/>
        <v>2</v>
      </c>
      <c r="K201" s="27">
        <f t="shared" si="5"/>
        <v>0</v>
      </c>
      <c r="L201" s="27">
        <f t="shared" si="5"/>
        <v>17</v>
      </c>
      <c r="M201" s="27">
        <f t="shared" si="5"/>
        <v>0</v>
      </c>
      <c r="N201" s="27">
        <f t="shared" si="5"/>
        <v>5</v>
      </c>
      <c r="O201" s="27">
        <f t="shared" si="5"/>
        <v>10</v>
      </c>
      <c r="P201" s="27">
        <f t="shared" si="5"/>
        <v>38</v>
      </c>
      <c r="Q201" s="27">
        <f t="shared" si="5"/>
        <v>17</v>
      </c>
      <c r="R201" s="27">
        <f t="shared" si="5"/>
        <v>38</v>
      </c>
      <c r="S201" s="27">
        <f t="shared" si="5"/>
        <v>7</v>
      </c>
      <c r="T201" s="27">
        <f t="shared" si="5"/>
        <v>1</v>
      </c>
      <c r="U201" s="27">
        <f t="shared" si="5"/>
        <v>11</v>
      </c>
      <c r="V201" s="27">
        <f t="shared" si="5"/>
        <v>0</v>
      </c>
      <c r="W201" s="27">
        <f t="shared" si="5"/>
        <v>7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4</v>
      </c>
      <c r="AC201" s="27">
        <f t="shared" si="5"/>
        <v>0</v>
      </c>
      <c r="AD201" s="27">
        <f t="shared" si="5"/>
        <v>7</v>
      </c>
      <c r="AE201" s="27">
        <f t="shared" si="5"/>
        <v>6</v>
      </c>
      <c r="AF201" s="27">
        <f t="shared" si="5"/>
        <v>3</v>
      </c>
      <c r="AG201" s="27">
        <f t="shared" si="5"/>
        <v>3</v>
      </c>
      <c r="AH201" s="27">
        <f t="shared" si="5"/>
        <v>0</v>
      </c>
      <c r="AI201" s="27">
        <f t="shared" si="5"/>
        <v>75</v>
      </c>
      <c r="AJ201" s="27">
        <f t="shared" si="5"/>
        <v>33</v>
      </c>
      <c r="AK201" s="27">
        <f t="shared" si="5"/>
        <v>0</v>
      </c>
      <c r="AL201" s="27">
        <f t="shared" si="5"/>
        <v>0</v>
      </c>
      <c r="AM201" s="27">
        <f t="shared" si="5"/>
        <v>9</v>
      </c>
      <c r="AN201" s="27">
        <f t="shared" si="5"/>
        <v>5</v>
      </c>
      <c r="AO201" s="27">
        <f t="shared" si="5"/>
        <v>31</v>
      </c>
      <c r="AP201" s="27">
        <f t="shared" si="5"/>
        <v>45</v>
      </c>
      <c r="AQ201" s="27">
        <f t="shared" si="5"/>
        <v>19</v>
      </c>
      <c r="AR201" s="27">
        <f t="shared" si="5"/>
        <v>7</v>
      </c>
      <c r="AS201" s="27">
        <f t="shared" si="5"/>
        <v>0</v>
      </c>
      <c r="AT201" s="27">
        <f t="shared" si="5"/>
        <v>0</v>
      </c>
      <c r="AU201" s="27">
        <f t="shared" si="5"/>
        <v>9</v>
      </c>
      <c r="AV201" s="27">
        <f t="shared" si="5"/>
        <v>3</v>
      </c>
      <c r="AW201" s="27">
        <f t="shared" si="5"/>
        <v>36</v>
      </c>
      <c r="AX201" s="27">
        <f t="shared" si="5"/>
        <v>11</v>
      </c>
      <c r="AY201" s="27">
        <f t="shared" si="5"/>
        <v>5</v>
      </c>
      <c r="AZ201" s="27">
        <f t="shared" si="5"/>
        <v>20</v>
      </c>
      <c r="BA201" s="27">
        <f t="shared" si="5"/>
        <v>2</v>
      </c>
      <c r="BB201" s="27">
        <f t="shared" si="5"/>
        <v>0</v>
      </c>
      <c r="BC201" s="27">
        <f t="shared" si="5"/>
        <v>30</v>
      </c>
      <c r="BD201" s="27">
        <f t="shared" si="5"/>
        <v>0</v>
      </c>
      <c r="BE201" s="27">
        <f t="shared" si="5"/>
        <v>2</v>
      </c>
      <c r="BF201" s="27">
        <f t="shared" si="5"/>
        <v>2</v>
      </c>
      <c r="BG201" s="27">
        <f t="shared" si="5"/>
        <v>0</v>
      </c>
      <c r="BH201" s="27">
        <f t="shared" si="5"/>
        <v>14</v>
      </c>
      <c r="BI201" s="27">
        <f t="shared" si="5"/>
        <v>9</v>
      </c>
      <c r="BJ201" s="27">
        <f t="shared" si="5"/>
        <v>8</v>
      </c>
      <c r="BK201" s="27">
        <f t="shared" si="5"/>
        <v>1</v>
      </c>
      <c r="BL201" s="27">
        <f t="shared" si="5"/>
        <v>0</v>
      </c>
      <c r="BM201" s="27">
        <f t="shared" si="5"/>
        <v>8</v>
      </c>
      <c r="BN201" s="27">
        <f t="shared" si="5"/>
        <v>0</v>
      </c>
      <c r="BO201" s="27">
        <f t="shared" si="5"/>
        <v>0</v>
      </c>
      <c r="BP201" s="27">
        <f t="shared" si="5"/>
        <v>5</v>
      </c>
      <c r="BQ201" s="27">
        <f>SUM(BQ202:BQ246)</f>
        <v>0</v>
      </c>
    </row>
    <row r="202" spans="1:70" ht="12.75" customHeight="1">
      <c r="A202" s="5">
        <v>189</v>
      </c>
      <c r="B202" s="10" t="s">
        <v>1111</v>
      </c>
      <c r="C202" s="18" t="s">
        <v>1441</v>
      </c>
      <c r="D202" s="18"/>
      <c r="E202" s="27">
        <v>32</v>
      </c>
      <c r="F202" s="30">
        <v>32</v>
      </c>
      <c r="G202" s="30"/>
      <c r="H202" s="27">
        <v>10</v>
      </c>
      <c r="I202" s="27"/>
      <c r="J202" s="30"/>
      <c r="K202" s="30"/>
      <c r="L202" s="30">
        <v>4</v>
      </c>
      <c r="M202" s="30"/>
      <c r="N202" s="27">
        <v>2</v>
      </c>
      <c r="O202" s="30">
        <v>2</v>
      </c>
      <c r="P202" s="30">
        <v>11</v>
      </c>
      <c r="Q202" s="27">
        <v>5</v>
      </c>
      <c r="R202" s="30">
        <v>10</v>
      </c>
      <c r="S202" s="30">
        <v>1</v>
      </c>
      <c r="T202" s="30">
        <v>1</v>
      </c>
      <c r="U202" s="30">
        <v>2</v>
      </c>
      <c r="V202" s="27"/>
      <c r="W202" s="30"/>
      <c r="X202" s="30"/>
      <c r="Y202" s="30"/>
      <c r="Z202" s="30"/>
      <c r="AA202" s="30"/>
      <c r="AB202" s="30">
        <v>1</v>
      </c>
      <c r="AC202" s="30"/>
      <c r="AD202" s="30">
        <v>2</v>
      </c>
      <c r="AE202" s="30">
        <v>2</v>
      </c>
      <c r="AF202" s="30">
        <v>2</v>
      </c>
      <c r="AG202" s="30">
        <v>1</v>
      </c>
      <c r="AH202" s="30"/>
      <c r="AI202" s="30">
        <v>22</v>
      </c>
      <c r="AJ202" s="27">
        <v>2</v>
      </c>
      <c r="AK202" s="27"/>
      <c r="AL202" s="27"/>
      <c r="AM202" s="30"/>
      <c r="AN202" s="30">
        <v>1</v>
      </c>
      <c r="AO202" s="30">
        <v>10</v>
      </c>
      <c r="AP202" s="30">
        <v>13</v>
      </c>
      <c r="AQ202" s="30">
        <v>7</v>
      </c>
      <c r="AR202" s="27">
        <v>1</v>
      </c>
      <c r="AS202" s="27"/>
      <c r="AT202" s="30"/>
      <c r="AU202" s="27">
        <v>5</v>
      </c>
      <c r="AV202" s="30">
        <v>1</v>
      </c>
      <c r="AW202" s="30">
        <v>3</v>
      </c>
      <c r="AX202" s="30">
        <v>2</v>
      </c>
      <c r="AY202" s="30"/>
      <c r="AZ202" s="30">
        <v>1</v>
      </c>
      <c r="BA202" s="27">
        <v>1</v>
      </c>
      <c r="BB202" s="27"/>
      <c r="BC202" s="27">
        <v>1</v>
      </c>
      <c r="BD202" s="27"/>
      <c r="BE202" s="30"/>
      <c r="BF202" s="30">
        <v>1</v>
      </c>
      <c r="BG202" s="30"/>
      <c r="BH202" s="30">
        <v>2</v>
      </c>
      <c r="BI202" s="30">
        <v>1</v>
      </c>
      <c r="BJ202" s="30">
        <v>1</v>
      </c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1112</v>
      </c>
      <c r="C203" s="18" t="s">
        <v>1441</v>
      </c>
      <c r="D203" s="18"/>
      <c r="E203" s="27">
        <v>17</v>
      </c>
      <c r="F203" s="30">
        <v>17</v>
      </c>
      <c r="G203" s="30"/>
      <c r="H203" s="27"/>
      <c r="I203" s="27">
        <v>2</v>
      </c>
      <c r="J203" s="30"/>
      <c r="K203" s="30"/>
      <c r="L203" s="30">
        <v>3</v>
      </c>
      <c r="M203" s="30"/>
      <c r="N203" s="27"/>
      <c r="O203" s="30">
        <v>1</v>
      </c>
      <c r="P203" s="30">
        <v>5</v>
      </c>
      <c r="Q203" s="27">
        <v>4</v>
      </c>
      <c r="R203" s="30">
        <v>7</v>
      </c>
      <c r="S203" s="30"/>
      <c r="T203" s="30"/>
      <c r="U203" s="30">
        <v>3</v>
      </c>
      <c r="V203" s="27"/>
      <c r="W203" s="30"/>
      <c r="X203" s="30"/>
      <c r="Y203" s="30"/>
      <c r="Z203" s="30"/>
      <c r="AA203" s="30"/>
      <c r="AB203" s="30"/>
      <c r="AC203" s="30"/>
      <c r="AD203" s="30"/>
      <c r="AE203" s="30">
        <v>1</v>
      </c>
      <c r="AF203" s="30"/>
      <c r="AG203" s="30"/>
      <c r="AH203" s="30"/>
      <c r="AI203" s="30">
        <v>13</v>
      </c>
      <c r="AJ203" s="27">
        <v>11</v>
      </c>
      <c r="AK203" s="27"/>
      <c r="AL203" s="27"/>
      <c r="AM203" s="30"/>
      <c r="AN203" s="30"/>
      <c r="AO203" s="30">
        <v>6</v>
      </c>
      <c r="AP203" s="30">
        <v>7</v>
      </c>
      <c r="AQ203" s="30">
        <v>4</v>
      </c>
      <c r="AR203" s="27"/>
      <c r="AS203" s="27"/>
      <c r="AT203" s="30"/>
      <c r="AU203" s="27">
        <v>1</v>
      </c>
      <c r="AV203" s="30"/>
      <c r="AW203" s="30">
        <v>13</v>
      </c>
      <c r="AX203" s="30">
        <v>3</v>
      </c>
      <c r="AY203" s="30"/>
      <c r="AZ203" s="30">
        <v>10</v>
      </c>
      <c r="BA203" s="27"/>
      <c r="BB203" s="27"/>
      <c r="BC203" s="27">
        <v>13</v>
      </c>
      <c r="BD203" s="27"/>
      <c r="BE203" s="30"/>
      <c r="BF203" s="30"/>
      <c r="BG203" s="30"/>
      <c r="BH203" s="30">
        <v>3</v>
      </c>
      <c r="BI203" s="30">
        <v>3</v>
      </c>
      <c r="BJ203" s="30">
        <v>2</v>
      </c>
      <c r="BK203" s="30">
        <v>1</v>
      </c>
      <c r="BL203" s="30"/>
      <c r="BM203" s="30">
        <v>5</v>
      </c>
      <c r="BN203" s="30"/>
      <c r="BO203" s="30"/>
      <c r="BP203" s="27">
        <v>2</v>
      </c>
      <c r="BQ203" s="27"/>
      <c r="BR203" s="53"/>
    </row>
    <row r="204" spans="1:70" ht="12.75" customHeight="1">
      <c r="A204" s="5">
        <v>191</v>
      </c>
      <c r="B204" s="10" t="s">
        <v>1113</v>
      </c>
      <c r="C204" s="18" t="s">
        <v>1441</v>
      </c>
      <c r="D204" s="18"/>
      <c r="E204" s="27">
        <v>11</v>
      </c>
      <c r="F204" s="30">
        <v>11</v>
      </c>
      <c r="G204" s="30"/>
      <c r="H204" s="27">
        <v>1</v>
      </c>
      <c r="I204" s="27">
        <v>5</v>
      </c>
      <c r="J204" s="30"/>
      <c r="K204" s="30"/>
      <c r="L204" s="30">
        <v>1</v>
      </c>
      <c r="M204" s="30"/>
      <c r="N204" s="27">
        <v>2</v>
      </c>
      <c r="O204" s="30">
        <v>5</v>
      </c>
      <c r="P204" s="30">
        <v>2</v>
      </c>
      <c r="Q204" s="27">
        <v>1</v>
      </c>
      <c r="R204" s="30">
        <v>1</v>
      </c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2</v>
      </c>
      <c r="AE204" s="30">
        <v>2</v>
      </c>
      <c r="AF204" s="30"/>
      <c r="AG204" s="30"/>
      <c r="AH204" s="30"/>
      <c r="AI204" s="30">
        <v>7</v>
      </c>
      <c r="AJ204" s="27">
        <v>3</v>
      </c>
      <c r="AK204" s="27"/>
      <c r="AL204" s="27"/>
      <c r="AM204" s="30"/>
      <c r="AN204" s="30"/>
      <c r="AO204" s="30">
        <v>2</v>
      </c>
      <c r="AP204" s="30">
        <v>4</v>
      </c>
      <c r="AQ204" s="30">
        <v>2</v>
      </c>
      <c r="AR204" s="27">
        <v>3</v>
      </c>
      <c r="AS204" s="27"/>
      <c r="AT204" s="30"/>
      <c r="AU204" s="27"/>
      <c r="AV204" s="30"/>
      <c r="AW204" s="30">
        <v>3</v>
      </c>
      <c r="AX204" s="30">
        <v>1</v>
      </c>
      <c r="AY204" s="30">
        <v>1</v>
      </c>
      <c r="AZ204" s="30">
        <v>1</v>
      </c>
      <c r="BA204" s="27">
        <v>1</v>
      </c>
      <c r="BB204" s="27"/>
      <c r="BC204" s="27">
        <v>2</v>
      </c>
      <c r="BD204" s="27"/>
      <c r="BE204" s="30"/>
      <c r="BF204" s="30"/>
      <c r="BG204" s="30"/>
      <c r="BH204" s="30">
        <v>1</v>
      </c>
      <c r="BI204" s="30">
        <v>1</v>
      </c>
      <c r="BJ204" s="30">
        <v>1</v>
      </c>
      <c r="BK204" s="30"/>
      <c r="BL204" s="30"/>
      <c r="BM204" s="30"/>
      <c r="BN204" s="30"/>
      <c r="BO204" s="30"/>
      <c r="BP204" s="27">
        <v>1</v>
      </c>
      <c r="BQ204" s="27"/>
      <c r="BR204" s="53"/>
    </row>
    <row r="205" spans="1:70" ht="12.75" customHeight="1">
      <c r="A205" s="5">
        <v>192</v>
      </c>
      <c r="B205" s="10" t="s">
        <v>1114</v>
      </c>
      <c r="C205" s="18" t="s">
        <v>1441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>
      <c r="A206" s="5">
        <v>193</v>
      </c>
      <c r="B206" s="10" t="s">
        <v>1115</v>
      </c>
      <c r="C206" s="18" t="s">
        <v>1441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1116</v>
      </c>
      <c r="C207" s="18" t="s">
        <v>1442</v>
      </c>
      <c r="D207" s="18"/>
      <c r="E207" s="27">
        <v>3</v>
      </c>
      <c r="F207" s="30">
        <v>3</v>
      </c>
      <c r="G207" s="30"/>
      <c r="H207" s="27">
        <v>1</v>
      </c>
      <c r="I207" s="27">
        <v>1</v>
      </c>
      <c r="J207" s="30"/>
      <c r="K207" s="30"/>
      <c r="L207" s="30"/>
      <c r="M207" s="30"/>
      <c r="N207" s="27"/>
      <c r="O207" s="30">
        <v>1</v>
      </c>
      <c r="P207" s="30">
        <v>2</v>
      </c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>
        <v>1</v>
      </c>
      <c r="AE207" s="30"/>
      <c r="AF207" s="30"/>
      <c r="AG207" s="30"/>
      <c r="AH207" s="30"/>
      <c r="AI207" s="30">
        <v>2</v>
      </c>
      <c r="AJ207" s="27"/>
      <c r="AK207" s="27"/>
      <c r="AL207" s="27"/>
      <c r="AM207" s="30"/>
      <c r="AN207" s="30"/>
      <c r="AO207" s="30"/>
      <c r="AP207" s="30">
        <v>2</v>
      </c>
      <c r="AQ207" s="30"/>
      <c r="AR207" s="27">
        <v>1</v>
      </c>
      <c r="AS207" s="27"/>
      <c r="AT207" s="30"/>
      <c r="AU207" s="27"/>
      <c r="AV207" s="30">
        <v>1</v>
      </c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1117</v>
      </c>
      <c r="C208" s="18" t="s">
        <v>1442</v>
      </c>
      <c r="D208" s="18"/>
      <c r="E208" s="27">
        <v>16</v>
      </c>
      <c r="F208" s="30">
        <v>16</v>
      </c>
      <c r="G208" s="30"/>
      <c r="H208" s="27"/>
      <c r="I208" s="27">
        <v>9</v>
      </c>
      <c r="J208" s="30"/>
      <c r="K208" s="30"/>
      <c r="L208" s="30">
        <v>4</v>
      </c>
      <c r="M208" s="30"/>
      <c r="N208" s="27">
        <v>1</v>
      </c>
      <c r="O208" s="30">
        <v>1</v>
      </c>
      <c r="P208" s="30">
        <v>7</v>
      </c>
      <c r="Q208" s="27">
        <v>3</v>
      </c>
      <c r="R208" s="30">
        <v>4</v>
      </c>
      <c r="S208" s="30"/>
      <c r="T208" s="30"/>
      <c r="U208" s="30">
        <v>1</v>
      </c>
      <c r="V208" s="27"/>
      <c r="W208" s="30"/>
      <c r="X208" s="30"/>
      <c r="Y208" s="30"/>
      <c r="Z208" s="30"/>
      <c r="AA208" s="30"/>
      <c r="AB208" s="30"/>
      <c r="AC208" s="30"/>
      <c r="AD208" s="30">
        <v>2</v>
      </c>
      <c r="AE208" s="30"/>
      <c r="AF208" s="30"/>
      <c r="AG208" s="30">
        <v>1</v>
      </c>
      <c r="AH208" s="30"/>
      <c r="AI208" s="30">
        <v>12</v>
      </c>
      <c r="AJ208" s="27">
        <v>10</v>
      </c>
      <c r="AK208" s="27"/>
      <c r="AL208" s="27"/>
      <c r="AM208" s="30"/>
      <c r="AN208" s="30">
        <v>1</v>
      </c>
      <c r="AO208" s="30">
        <v>5</v>
      </c>
      <c r="AP208" s="30">
        <v>5</v>
      </c>
      <c r="AQ208" s="30">
        <v>3</v>
      </c>
      <c r="AR208" s="27">
        <v>2</v>
      </c>
      <c r="AS208" s="27"/>
      <c r="AT208" s="30"/>
      <c r="AU208" s="27">
        <v>2</v>
      </c>
      <c r="AV208" s="30"/>
      <c r="AW208" s="30">
        <v>10</v>
      </c>
      <c r="AX208" s="30">
        <v>3</v>
      </c>
      <c r="AY208" s="30">
        <v>4</v>
      </c>
      <c r="AZ208" s="30">
        <v>3</v>
      </c>
      <c r="BA208" s="27"/>
      <c r="BB208" s="27"/>
      <c r="BC208" s="27">
        <v>9</v>
      </c>
      <c r="BD208" s="27"/>
      <c r="BE208" s="30"/>
      <c r="BF208" s="30">
        <v>1</v>
      </c>
      <c r="BG208" s="30"/>
      <c r="BH208" s="30">
        <v>4</v>
      </c>
      <c r="BI208" s="30">
        <v>3</v>
      </c>
      <c r="BJ208" s="30">
        <v>3</v>
      </c>
      <c r="BK208" s="30"/>
      <c r="BL208" s="30"/>
      <c r="BM208" s="30">
        <v>1</v>
      </c>
      <c r="BN208" s="30"/>
      <c r="BO208" s="30"/>
      <c r="BP208" s="27">
        <v>2</v>
      </c>
      <c r="BQ208" s="27"/>
      <c r="BR208" s="53"/>
    </row>
    <row r="209" spans="1:70" ht="12.75" customHeight="1">
      <c r="A209" s="5">
        <v>196</v>
      </c>
      <c r="B209" s="10" t="s">
        <v>1118</v>
      </c>
      <c r="C209" s="18" t="s">
        <v>1442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>
      <c r="A210" s="5">
        <v>197</v>
      </c>
      <c r="B210" s="10" t="s">
        <v>1119</v>
      </c>
      <c r="C210" s="18" t="s">
        <v>1442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>
      <c r="A211" s="5">
        <v>198</v>
      </c>
      <c r="B211" s="10" t="s">
        <v>1120</v>
      </c>
      <c r="C211" s="18" t="s">
        <v>1442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1121</v>
      </c>
      <c r="C212" s="18" t="s">
        <v>1443</v>
      </c>
      <c r="D212" s="18"/>
      <c r="E212" s="27">
        <v>2</v>
      </c>
      <c r="F212" s="30">
        <v>2</v>
      </c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>
        <v>1</v>
      </c>
      <c r="R212" s="30">
        <v>1</v>
      </c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2</v>
      </c>
      <c r="AJ212" s="27"/>
      <c r="AK212" s="27"/>
      <c r="AL212" s="27"/>
      <c r="AM212" s="30"/>
      <c r="AN212" s="30"/>
      <c r="AO212" s="30"/>
      <c r="AP212" s="30">
        <v>1</v>
      </c>
      <c r="AQ212" s="30">
        <v>1</v>
      </c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1122</v>
      </c>
      <c r="C213" s="18" t="s">
        <v>1443</v>
      </c>
      <c r="D213" s="18"/>
      <c r="E213" s="27">
        <v>4</v>
      </c>
      <c r="F213" s="30">
        <v>4</v>
      </c>
      <c r="G213" s="30"/>
      <c r="H213" s="27"/>
      <c r="I213" s="27">
        <v>3</v>
      </c>
      <c r="J213" s="30"/>
      <c r="K213" s="30"/>
      <c r="L213" s="30">
        <v>4</v>
      </c>
      <c r="M213" s="30"/>
      <c r="N213" s="27"/>
      <c r="O213" s="30"/>
      <c r="P213" s="30">
        <v>3</v>
      </c>
      <c r="Q213" s="27">
        <v>1</v>
      </c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>
        <v>1</v>
      </c>
      <c r="AF213" s="30"/>
      <c r="AG213" s="30"/>
      <c r="AH213" s="30"/>
      <c r="AI213" s="30">
        <v>3</v>
      </c>
      <c r="AJ213" s="27">
        <v>1</v>
      </c>
      <c r="AK213" s="27"/>
      <c r="AL213" s="27"/>
      <c r="AM213" s="30"/>
      <c r="AN213" s="30"/>
      <c r="AO213" s="30"/>
      <c r="AP213" s="30">
        <v>3</v>
      </c>
      <c r="AQ213" s="30">
        <v>1</v>
      </c>
      <c r="AR213" s="27"/>
      <c r="AS213" s="27"/>
      <c r="AT213" s="30"/>
      <c r="AU213" s="27"/>
      <c r="AV213" s="30">
        <v>1</v>
      </c>
      <c r="AW213" s="30">
        <v>1</v>
      </c>
      <c r="AX213" s="30"/>
      <c r="AY213" s="30"/>
      <c r="AZ213" s="30">
        <v>1</v>
      </c>
      <c r="BA213" s="27"/>
      <c r="BB213" s="27"/>
      <c r="BC213" s="27">
        <v>1</v>
      </c>
      <c r="BD213" s="27"/>
      <c r="BE213" s="30"/>
      <c r="BF213" s="30"/>
      <c r="BG213" s="30"/>
      <c r="BH213" s="30"/>
      <c r="BI213" s="30">
        <v>1</v>
      </c>
      <c r="BJ213" s="30">
        <v>1</v>
      </c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1123</v>
      </c>
      <c r="C214" s="18" t="s">
        <v>1443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>
      <c r="A215" s="5">
        <v>202</v>
      </c>
      <c r="B215" s="10" t="s">
        <v>1124</v>
      </c>
      <c r="C215" s="18" t="s">
        <v>1443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>
      <c r="A216" s="5">
        <v>203</v>
      </c>
      <c r="B216" s="10" t="s">
        <v>1125</v>
      </c>
      <c r="C216" s="18" t="s">
        <v>1634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>
      <c r="A217" s="5">
        <v>204</v>
      </c>
      <c r="B217" s="10" t="s">
        <v>1126</v>
      </c>
      <c r="C217" s="18" t="s">
        <v>1634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>
      <c r="A218" s="5">
        <v>205</v>
      </c>
      <c r="B218" s="10" t="s">
        <v>1127</v>
      </c>
      <c r="C218" s="18" t="s">
        <v>1444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>
      <c r="A219" s="5">
        <v>206</v>
      </c>
      <c r="B219" s="10" t="s">
        <v>1128</v>
      </c>
      <c r="C219" s="18" t="s">
        <v>1444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>
      <c r="A220" s="5">
        <v>207</v>
      </c>
      <c r="B220" s="10" t="s">
        <v>1129</v>
      </c>
      <c r="C220" s="18" t="s">
        <v>1444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>
      <c r="A221" s="5">
        <v>208</v>
      </c>
      <c r="B221" s="10" t="s">
        <v>1130</v>
      </c>
      <c r="C221" s="18" t="s">
        <v>1444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1131</v>
      </c>
      <c r="C222" s="18" t="s">
        <v>1445</v>
      </c>
      <c r="D222" s="18"/>
      <c r="E222" s="27">
        <v>8</v>
      </c>
      <c r="F222" s="30">
        <v>8</v>
      </c>
      <c r="G222" s="30"/>
      <c r="H222" s="27">
        <v>5</v>
      </c>
      <c r="I222" s="27">
        <v>1</v>
      </c>
      <c r="J222" s="30"/>
      <c r="K222" s="30"/>
      <c r="L222" s="30"/>
      <c r="M222" s="30"/>
      <c r="N222" s="27"/>
      <c r="O222" s="30"/>
      <c r="P222" s="30">
        <v>2</v>
      </c>
      <c r="Q222" s="27">
        <v>1</v>
      </c>
      <c r="R222" s="30">
        <v>5</v>
      </c>
      <c r="S222" s="30"/>
      <c r="T222" s="30"/>
      <c r="U222" s="30">
        <v>3</v>
      </c>
      <c r="V222" s="27"/>
      <c r="W222" s="30">
        <v>1</v>
      </c>
      <c r="X222" s="30"/>
      <c r="Y222" s="30"/>
      <c r="Z222" s="30"/>
      <c r="AA222" s="30"/>
      <c r="AB222" s="30">
        <v>1</v>
      </c>
      <c r="AC222" s="30"/>
      <c r="AD222" s="30"/>
      <c r="AE222" s="30"/>
      <c r="AF222" s="30"/>
      <c r="AG222" s="30"/>
      <c r="AH222" s="30"/>
      <c r="AI222" s="30">
        <v>3</v>
      </c>
      <c r="AJ222" s="27"/>
      <c r="AK222" s="27"/>
      <c r="AL222" s="27"/>
      <c r="AM222" s="30">
        <v>2</v>
      </c>
      <c r="AN222" s="30"/>
      <c r="AO222" s="30">
        <v>3</v>
      </c>
      <c r="AP222" s="30">
        <v>3</v>
      </c>
      <c r="AQ222" s="30"/>
      <c r="AR222" s="27"/>
      <c r="AS222" s="27"/>
      <c r="AT222" s="30"/>
      <c r="AU222" s="27">
        <v>1</v>
      </c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1132</v>
      </c>
      <c r="C223" s="18" t="s">
        <v>1445</v>
      </c>
      <c r="D223" s="18"/>
      <c r="E223" s="27">
        <v>7</v>
      </c>
      <c r="F223" s="30">
        <v>7</v>
      </c>
      <c r="G223" s="30"/>
      <c r="H223" s="27">
        <v>1</v>
      </c>
      <c r="I223" s="27"/>
      <c r="J223" s="30"/>
      <c r="K223" s="30"/>
      <c r="L223" s="30"/>
      <c r="M223" s="30"/>
      <c r="N223" s="27"/>
      <c r="O223" s="30"/>
      <c r="P223" s="30">
        <v>3</v>
      </c>
      <c r="Q223" s="27">
        <v>1</v>
      </c>
      <c r="R223" s="30">
        <v>1</v>
      </c>
      <c r="S223" s="30">
        <v>2</v>
      </c>
      <c r="T223" s="30"/>
      <c r="U223" s="30"/>
      <c r="V223" s="27"/>
      <c r="W223" s="30">
        <v>2</v>
      </c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5</v>
      </c>
      <c r="AJ223" s="27">
        <v>3</v>
      </c>
      <c r="AK223" s="27"/>
      <c r="AL223" s="27"/>
      <c r="AM223" s="30">
        <v>3</v>
      </c>
      <c r="AN223" s="30"/>
      <c r="AO223" s="30">
        <v>3</v>
      </c>
      <c r="AP223" s="30">
        <v>1</v>
      </c>
      <c r="AQ223" s="30"/>
      <c r="AR223" s="27"/>
      <c r="AS223" s="27"/>
      <c r="AT223" s="30"/>
      <c r="AU223" s="27"/>
      <c r="AV223" s="30"/>
      <c r="AW223" s="30">
        <v>3</v>
      </c>
      <c r="AX223" s="30"/>
      <c r="AY223" s="30"/>
      <c r="AZ223" s="30">
        <v>3</v>
      </c>
      <c r="BA223" s="27"/>
      <c r="BB223" s="27"/>
      <c r="BC223" s="27">
        <v>3</v>
      </c>
      <c r="BD223" s="27"/>
      <c r="BE223" s="30"/>
      <c r="BF223" s="30"/>
      <c r="BG223" s="30"/>
      <c r="BH223" s="30">
        <v>1</v>
      </c>
      <c r="BI223" s="30"/>
      <c r="BJ223" s="30"/>
      <c r="BK223" s="30"/>
      <c r="BL223" s="30"/>
      <c r="BM223" s="30">
        <v>2</v>
      </c>
      <c r="BN223" s="30"/>
      <c r="BO223" s="30"/>
      <c r="BP223" s="27"/>
      <c r="BQ223" s="27"/>
      <c r="BR223" s="53"/>
    </row>
    <row r="224" spans="1:70" ht="12.75" customHeight="1">
      <c r="A224" s="5">
        <v>211</v>
      </c>
      <c r="B224" s="10" t="s">
        <v>1133</v>
      </c>
      <c r="C224" s="18" t="s">
        <v>1445</v>
      </c>
      <c r="D224" s="18"/>
      <c r="E224" s="27">
        <v>1</v>
      </c>
      <c r="F224" s="30">
        <v>1</v>
      </c>
      <c r="G224" s="30"/>
      <c r="H224" s="27"/>
      <c r="I224" s="27"/>
      <c r="J224" s="30"/>
      <c r="K224" s="30"/>
      <c r="L224" s="30"/>
      <c r="M224" s="30"/>
      <c r="N224" s="27"/>
      <c r="O224" s="30"/>
      <c r="P224" s="30">
        <v>1</v>
      </c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>
        <v>1</v>
      </c>
      <c r="AJ224" s="27">
        <v>1</v>
      </c>
      <c r="AK224" s="27"/>
      <c r="AL224" s="27"/>
      <c r="AM224" s="30"/>
      <c r="AN224" s="30"/>
      <c r="AO224" s="30"/>
      <c r="AP224" s="30">
        <v>1</v>
      </c>
      <c r="AQ224" s="30"/>
      <c r="AR224" s="27"/>
      <c r="AS224" s="27"/>
      <c r="AT224" s="30"/>
      <c r="AU224" s="27"/>
      <c r="AV224" s="30"/>
      <c r="AW224" s="30">
        <v>1</v>
      </c>
      <c r="AX224" s="30"/>
      <c r="AY224" s="30"/>
      <c r="AZ224" s="30">
        <v>1</v>
      </c>
      <c r="BA224" s="27"/>
      <c r="BB224" s="27"/>
      <c r="BC224" s="27">
        <v>1</v>
      </c>
      <c r="BD224" s="27"/>
      <c r="BE224" s="30"/>
      <c r="BF224" s="30"/>
      <c r="BG224" s="30"/>
      <c r="BH224" s="30">
        <v>1</v>
      </c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>
      <c r="A225" s="5">
        <v>212</v>
      </c>
      <c r="B225" s="10" t="s">
        <v>1134</v>
      </c>
      <c r="C225" s="18" t="s">
        <v>1445</v>
      </c>
      <c r="D225" s="18"/>
      <c r="E225" s="27">
        <v>8</v>
      </c>
      <c r="F225" s="30">
        <v>7</v>
      </c>
      <c r="G225" s="30">
        <v>1</v>
      </c>
      <c r="H225" s="27">
        <v>2</v>
      </c>
      <c r="I225" s="27">
        <v>6</v>
      </c>
      <c r="J225" s="30"/>
      <c r="K225" s="30"/>
      <c r="L225" s="30"/>
      <c r="M225" s="30"/>
      <c r="N225" s="27"/>
      <c r="O225" s="30"/>
      <c r="P225" s="30">
        <v>1</v>
      </c>
      <c r="Q225" s="27"/>
      <c r="R225" s="30">
        <v>5</v>
      </c>
      <c r="S225" s="30">
        <v>2</v>
      </c>
      <c r="T225" s="30"/>
      <c r="U225" s="30">
        <v>1</v>
      </c>
      <c r="V225" s="27"/>
      <c r="W225" s="30">
        <v>2</v>
      </c>
      <c r="X225" s="30"/>
      <c r="Y225" s="30"/>
      <c r="Z225" s="30"/>
      <c r="AA225" s="30"/>
      <c r="AB225" s="30">
        <v>1</v>
      </c>
      <c r="AC225" s="30"/>
      <c r="AD225" s="30"/>
      <c r="AE225" s="30"/>
      <c r="AF225" s="30">
        <v>1</v>
      </c>
      <c r="AG225" s="30">
        <v>1</v>
      </c>
      <c r="AH225" s="30"/>
      <c r="AI225" s="30">
        <v>2</v>
      </c>
      <c r="AJ225" s="27">
        <v>2</v>
      </c>
      <c r="AK225" s="27"/>
      <c r="AL225" s="27"/>
      <c r="AM225" s="30">
        <v>2</v>
      </c>
      <c r="AN225" s="30">
        <v>3</v>
      </c>
      <c r="AO225" s="30"/>
      <c r="AP225" s="30">
        <v>2</v>
      </c>
      <c r="AQ225" s="30">
        <v>1</v>
      </c>
      <c r="AR225" s="27"/>
      <c r="AS225" s="27"/>
      <c r="AT225" s="30"/>
      <c r="AU225" s="27"/>
      <c r="AV225" s="30"/>
      <c r="AW225" s="30">
        <v>2</v>
      </c>
      <c r="AX225" s="30">
        <v>2</v>
      </c>
      <c r="AY225" s="30"/>
      <c r="AZ225" s="30"/>
      <c r="BA225" s="27"/>
      <c r="BB225" s="27"/>
      <c r="BC225" s="27"/>
      <c r="BD225" s="27"/>
      <c r="BE225" s="30">
        <v>2</v>
      </c>
      <c r="BF225" s="30"/>
      <c r="BG225" s="30"/>
      <c r="BH225" s="30">
        <v>2</v>
      </c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1135</v>
      </c>
      <c r="C226" s="18" t="s">
        <v>1446</v>
      </c>
      <c r="D226" s="18"/>
      <c r="E226" s="27">
        <v>2</v>
      </c>
      <c r="F226" s="30">
        <v>2</v>
      </c>
      <c r="G226" s="30"/>
      <c r="H226" s="27">
        <v>1</v>
      </c>
      <c r="I226" s="27"/>
      <c r="J226" s="30"/>
      <c r="K226" s="30"/>
      <c r="L226" s="30"/>
      <c r="M226" s="30"/>
      <c r="N226" s="27"/>
      <c r="O226" s="30"/>
      <c r="P226" s="30"/>
      <c r="Q226" s="27"/>
      <c r="R226" s="30">
        <v>1</v>
      </c>
      <c r="S226" s="30">
        <v>1</v>
      </c>
      <c r="T226" s="30"/>
      <c r="U226" s="30">
        <v>1</v>
      </c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>
        <v>1</v>
      </c>
      <c r="AJ226" s="27"/>
      <c r="AK226" s="27"/>
      <c r="AL226" s="27"/>
      <c r="AM226" s="30"/>
      <c r="AN226" s="30"/>
      <c r="AO226" s="30">
        <v>1</v>
      </c>
      <c r="AP226" s="30">
        <v>1</v>
      </c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1136</v>
      </c>
      <c r="C227" s="18" t="s">
        <v>1446</v>
      </c>
      <c r="D227" s="18"/>
      <c r="E227" s="27">
        <v>1</v>
      </c>
      <c r="F227" s="30">
        <v>1</v>
      </c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>
        <v>1</v>
      </c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1</v>
      </c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1137</v>
      </c>
      <c r="C228" s="18" t="s">
        <v>1446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>
      <c r="A229" s="5">
        <v>216</v>
      </c>
      <c r="B229" s="10" t="s">
        <v>1138</v>
      </c>
      <c r="C229" s="18" t="s">
        <v>1446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>
      <c r="A230" s="5">
        <v>217</v>
      </c>
      <c r="B230" s="10" t="s">
        <v>1139</v>
      </c>
      <c r="C230" s="18" t="s">
        <v>1446</v>
      </c>
      <c r="D230" s="18"/>
      <c r="E230" s="27">
        <v>2</v>
      </c>
      <c r="F230" s="30">
        <v>2</v>
      </c>
      <c r="G230" s="30"/>
      <c r="H230" s="27"/>
      <c r="I230" s="27"/>
      <c r="J230" s="30">
        <v>2</v>
      </c>
      <c r="K230" s="30"/>
      <c r="L230" s="30"/>
      <c r="M230" s="30"/>
      <c r="N230" s="27"/>
      <c r="O230" s="30"/>
      <c r="P230" s="30"/>
      <c r="Q230" s="27"/>
      <c r="R230" s="30">
        <v>2</v>
      </c>
      <c r="S230" s="30"/>
      <c r="T230" s="30"/>
      <c r="U230" s="30"/>
      <c r="V230" s="27"/>
      <c r="W230" s="30">
        <v>1</v>
      </c>
      <c r="X230" s="30"/>
      <c r="Y230" s="30"/>
      <c r="Z230" s="30"/>
      <c r="AA230" s="30"/>
      <c r="AB230" s="30">
        <v>1</v>
      </c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>
        <v>1</v>
      </c>
      <c r="AN230" s="30"/>
      <c r="AO230" s="30">
        <v>1</v>
      </c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>
      <c r="A231" s="5">
        <v>218</v>
      </c>
      <c r="B231" s="10" t="s">
        <v>1140</v>
      </c>
      <c r="C231" s="18" t="s">
        <v>1447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>
      <c r="A232" s="5">
        <v>219</v>
      </c>
      <c r="B232" s="10" t="s">
        <v>1141</v>
      </c>
      <c r="C232" s="18" t="s">
        <v>1447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>
      <c r="A233" s="5">
        <v>220</v>
      </c>
      <c r="B233" s="10">
        <v>193</v>
      </c>
      <c r="C233" s="18" t="s">
        <v>70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>
      <c r="A234" s="5">
        <v>221</v>
      </c>
      <c r="B234" s="10" t="s">
        <v>1142</v>
      </c>
      <c r="C234" s="18" t="s">
        <v>1448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1143</v>
      </c>
      <c r="C235" s="18" t="s">
        <v>1448</v>
      </c>
      <c r="D235" s="18"/>
      <c r="E235" s="27">
        <v>1</v>
      </c>
      <c r="F235" s="30">
        <v>1</v>
      </c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>
        <v>1</v>
      </c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>
        <v>1</v>
      </c>
      <c r="AJ235" s="27"/>
      <c r="AK235" s="27"/>
      <c r="AL235" s="27"/>
      <c r="AM235" s="30"/>
      <c r="AN235" s="30"/>
      <c r="AO235" s="30"/>
      <c r="AP235" s="30">
        <v>1</v>
      </c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>
      <c r="A236" s="5">
        <v>223</v>
      </c>
      <c r="B236" s="10" t="s">
        <v>1144</v>
      </c>
      <c r="C236" s="18" t="s">
        <v>1875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>
      <c r="A237" s="5">
        <v>224</v>
      </c>
      <c r="B237" s="10" t="s">
        <v>1145</v>
      </c>
      <c r="C237" s="18" t="s">
        <v>1875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>
      <c r="A238" s="5">
        <v>225</v>
      </c>
      <c r="B238" s="10" t="s">
        <v>1146</v>
      </c>
      <c r="C238" s="18" t="s">
        <v>1875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>
      <c r="A239" s="5">
        <v>226</v>
      </c>
      <c r="B239" s="10">
        <v>195</v>
      </c>
      <c r="C239" s="18" t="s">
        <v>1450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>
      <c r="A240" s="5">
        <v>227</v>
      </c>
      <c r="B240" s="10">
        <v>196</v>
      </c>
      <c r="C240" s="18" t="s">
        <v>1451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>
      <c r="A241" s="5">
        <v>228</v>
      </c>
      <c r="B241" s="10">
        <v>197</v>
      </c>
      <c r="C241" s="18" t="s">
        <v>1452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>
      <c r="A242" s="5">
        <v>229</v>
      </c>
      <c r="B242" s="10" t="s">
        <v>748</v>
      </c>
      <c r="C242" s="18" t="s">
        <v>1453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>
      <c r="A243" s="5">
        <v>230</v>
      </c>
      <c r="B243" s="10" t="s">
        <v>749</v>
      </c>
      <c r="C243" s="18" t="s">
        <v>1453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>
      <c r="A244" s="5">
        <v>231</v>
      </c>
      <c r="B244" s="10" t="s">
        <v>750</v>
      </c>
      <c r="C244" s="18" t="s">
        <v>1453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>
      <c r="A245" s="5">
        <v>232</v>
      </c>
      <c r="B245" s="10" t="s">
        <v>751</v>
      </c>
      <c r="C245" s="18" t="s">
        <v>1453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1454</v>
      </c>
      <c r="D246" s="18"/>
      <c r="E246" s="27">
        <v>1</v>
      </c>
      <c r="F246" s="30">
        <v>1</v>
      </c>
      <c r="G246" s="30"/>
      <c r="H246" s="27"/>
      <c r="I246" s="27">
        <v>1</v>
      </c>
      <c r="J246" s="30"/>
      <c r="K246" s="30"/>
      <c r="L246" s="30">
        <v>1</v>
      </c>
      <c r="M246" s="30"/>
      <c r="N246" s="27"/>
      <c r="O246" s="30"/>
      <c r="P246" s="30">
        <v>1</v>
      </c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>
        <v>1</v>
      </c>
      <c r="AJ246" s="27"/>
      <c r="AK246" s="27"/>
      <c r="AL246" s="27"/>
      <c r="AM246" s="30"/>
      <c r="AN246" s="30"/>
      <c r="AO246" s="30"/>
      <c r="AP246" s="30">
        <v>1</v>
      </c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1151</v>
      </c>
      <c r="C247" s="18" t="s">
        <v>1455</v>
      </c>
      <c r="D247" s="18"/>
      <c r="E247" s="27">
        <f>SUM(E248:E358)</f>
        <v>1</v>
      </c>
      <c r="F247" s="27">
        <f aca="true" t="shared" si="6" ref="F247:BQ247">SUM(F248:F358)</f>
        <v>1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1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1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1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>
      <c r="A248" s="5">
        <v>235</v>
      </c>
      <c r="B248" s="10" t="s">
        <v>1152</v>
      </c>
      <c r="C248" s="18" t="s">
        <v>71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>
      <c r="A249" s="5">
        <v>236</v>
      </c>
      <c r="B249" s="10" t="s">
        <v>1153</v>
      </c>
      <c r="C249" s="18" t="s">
        <v>71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>
      <c r="A250" s="5">
        <v>237</v>
      </c>
      <c r="B250" s="10" t="s">
        <v>1154</v>
      </c>
      <c r="C250" s="18" t="s">
        <v>71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>
      <c r="A251" s="5">
        <v>238</v>
      </c>
      <c r="B251" s="10" t="s">
        <v>1155</v>
      </c>
      <c r="C251" s="18" t="s">
        <v>72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>
      <c r="A252" s="5">
        <v>239</v>
      </c>
      <c r="B252" s="10" t="s">
        <v>1156</v>
      </c>
      <c r="C252" s="18" t="s">
        <v>72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>
      <c r="A253" s="5">
        <v>240</v>
      </c>
      <c r="B253" s="10" t="s">
        <v>1157</v>
      </c>
      <c r="C253" s="18" t="s">
        <v>1456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>
      <c r="A254" s="5">
        <v>241</v>
      </c>
      <c r="B254" s="10" t="s">
        <v>1158</v>
      </c>
      <c r="C254" s="18" t="s">
        <v>1456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>
      <c r="A255" s="5">
        <v>242</v>
      </c>
      <c r="B255" s="10" t="s">
        <v>1159</v>
      </c>
      <c r="C255" s="18" t="s">
        <v>1457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>
      <c r="A256" s="5">
        <v>243</v>
      </c>
      <c r="B256" s="10" t="s">
        <v>1160</v>
      </c>
      <c r="C256" s="18" t="s">
        <v>1457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>
      <c r="A257" s="5">
        <v>244</v>
      </c>
      <c r="B257" s="10" t="s">
        <v>1161</v>
      </c>
      <c r="C257" s="18" t="s">
        <v>1458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>
      <c r="A258" s="5">
        <v>245</v>
      </c>
      <c r="B258" s="10" t="s">
        <v>1162</v>
      </c>
      <c r="C258" s="18" t="s">
        <v>1458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>
      <c r="A259" s="5">
        <v>246</v>
      </c>
      <c r="B259" s="10" t="s">
        <v>1163</v>
      </c>
      <c r="C259" s="18" t="s">
        <v>1459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>
      <c r="A260" s="5">
        <v>247</v>
      </c>
      <c r="B260" s="10" t="s">
        <v>1164</v>
      </c>
      <c r="C260" s="18" t="s">
        <v>1459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1165</v>
      </c>
      <c r="C261" s="18" t="s">
        <v>1460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>
      <c r="A262" s="5">
        <v>249</v>
      </c>
      <c r="B262" s="10" t="s">
        <v>1166</v>
      </c>
      <c r="C262" s="18" t="s">
        <v>1460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1167</v>
      </c>
      <c r="C263" s="18" t="s">
        <v>1461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>
      <c r="A264" s="5">
        <v>251</v>
      </c>
      <c r="B264" s="10" t="s">
        <v>1168</v>
      </c>
      <c r="C264" s="18" t="s">
        <v>1461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>
      <c r="A265" s="5">
        <v>252</v>
      </c>
      <c r="B265" s="10" t="s">
        <v>1169</v>
      </c>
      <c r="C265" s="18" t="s">
        <v>1461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>
      <c r="A266" s="5">
        <v>253</v>
      </c>
      <c r="B266" s="10" t="s">
        <v>1170</v>
      </c>
      <c r="C266" s="18" t="s">
        <v>1462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>
      <c r="A267" s="5">
        <v>254</v>
      </c>
      <c r="B267" s="10" t="s">
        <v>1171</v>
      </c>
      <c r="C267" s="18" t="s">
        <v>1462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>
      <c r="A268" s="5">
        <v>255</v>
      </c>
      <c r="B268" s="10" t="s">
        <v>1610</v>
      </c>
      <c r="C268" s="18" t="s">
        <v>1612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>
      <c r="A269" s="5">
        <v>256</v>
      </c>
      <c r="B269" s="10" t="s">
        <v>1611</v>
      </c>
      <c r="C269" s="18" t="s">
        <v>1612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>
      <c r="A270" s="5">
        <v>257</v>
      </c>
      <c r="B270" s="10" t="s">
        <v>1172</v>
      </c>
      <c r="C270" s="18" t="s">
        <v>1463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>
      <c r="A271" s="5">
        <v>258</v>
      </c>
      <c r="B271" s="10" t="s">
        <v>1173</v>
      </c>
      <c r="C271" s="18" t="s">
        <v>1463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>
      <c r="A272" s="5">
        <v>259</v>
      </c>
      <c r="B272" s="10" t="s">
        <v>1174</v>
      </c>
      <c r="C272" s="18" t="s">
        <v>1463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>
      <c r="A273" s="5">
        <v>260</v>
      </c>
      <c r="B273" s="10" t="s">
        <v>2250</v>
      </c>
      <c r="C273" s="18" t="s">
        <v>1614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>
      <c r="A274" s="5">
        <v>261</v>
      </c>
      <c r="B274" s="10" t="s">
        <v>2251</v>
      </c>
      <c r="C274" s="18" t="s">
        <v>1614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>
      <c r="A275" s="5">
        <v>262</v>
      </c>
      <c r="B275" s="10" t="s">
        <v>1613</v>
      </c>
      <c r="C275" s="18" t="s">
        <v>1614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>
      <c r="A276" s="5">
        <v>263</v>
      </c>
      <c r="B276" s="10" t="s">
        <v>1175</v>
      </c>
      <c r="C276" s="18" t="s">
        <v>1464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>
      <c r="A277" s="5">
        <v>264</v>
      </c>
      <c r="B277" s="10" t="s">
        <v>1176</v>
      </c>
      <c r="C277" s="18" t="s">
        <v>1464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>
      <c r="A278" s="5">
        <v>265</v>
      </c>
      <c r="B278" s="10" t="s">
        <v>1177</v>
      </c>
      <c r="C278" s="18" t="s">
        <v>1464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>
      <c r="A279" s="5">
        <v>266</v>
      </c>
      <c r="B279" s="10" t="s">
        <v>1178</v>
      </c>
      <c r="C279" s="18" t="s">
        <v>1465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>
      <c r="A280" s="5">
        <v>267</v>
      </c>
      <c r="B280" s="10" t="s">
        <v>1179</v>
      </c>
      <c r="C280" s="18" t="s">
        <v>1466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>
      <c r="A281" s="5">
        <v>268</v>
      </c>
      <c r="B281" s="10" t="s">
        <v>1180</v>
      </c>
      <c r="C281" s="18" t="s">
        <v>1466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>
      <c r="A282" s="5">
        <v>269</v>
      </c>
      <c r="B282" s="10" t="s">
        <v>1181</v>
      </c>
      <c r="C282" s="18" t="s">
        <v>1466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>
      <c r="A283" s="5">
        <v>270</v>
      </c>
      <c r="B283" s="10" t="s">
        <v>1182</v>
      </c>
      <c r="C283" s="18" t="s">
        <v>1642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>
      <c r="A284" s="5">
        <v>271</v>
      </c>
      <c r="B284" s="10" t="s">
        <v>1183</v>
      </c>
      <c r="C284" s="18" t="s">
        <v>1642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>
      <c r="A285" s="5">
        <v>272</v>
      </c>
      <c r="B285" s="10" t="s">
        <v>1184</v>
      </c>
      <c r="C285" s="18" t="s">
        <v>1467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>
      <c r="A286" s="5">
        <v>273</v>
      </c>
      <c r="B286" s="10" t="s">
        <v>1185</v>
      </c>
      <c r="C286" s="18" t="s">
        <v>1467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>
      <c r="A287" s="5">
        <v>274</v>
      </c>
      <c r="B287" s="10" t="s">
        <v>1186</v>
      </c>
      <c r="C287" s="18" t="s">
        <v>1468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>
      <c r="A288" s="5">
        <v>275</v>
      </c>
      <c r="B288" s="10" t="s">
        <v>1187</v>
      </c>
      <c r="C288" s="18" t="s">
        <v>1468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>
      <c r="A289" s="5">
        <v>276</v>
      </c>
      <c r="B289" s="10" t="s">
        <v>1188</v>
      </c>
      <c r="C289" s="18" t="s">
        <v>73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>
      <c r="A290" s="5">
        <v>277</v>
      </c>
      <c r="B290" s="10" t="s">
        <v>1189</v>
      </c>
      <c r="C290" s="18" t="s">
        <v>73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>
      <c r="A291" s="5">
        <v>278</v>
      </c>
      <c r="B291" s="10" t="s">
        <v>1190</v>
      </c>
      <c r="C291" s="18" t="s">
        <v>73</v>
      </c>
      <c r="D291" s="18"/>
      <c r="E291" s="27">
        <v>1</v>
      </c>
      <c r="F291" s="30">
        <v>1</v>
      </c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>
        <v>1</v>
      </c>
      <c r="T291" s="30"/>
      <c r="U291" s="30"/>
      <c r="V291" s="27"/>
      <c r="W291" s="30"/>
      <c r="X291" s="30"/>
      <c r="Y291" s="30"/>
      <c r="Z291" s="30"/>
      <c r="AA291" s="30"/>
      <c r="AB291" s="30">
        <v>1</v>
      </c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>
        <v>1</v>
      </c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>
      <c r="A292" s="5">
        <v>279</v>
      </c>
      <c r="B292" s="10" t="s">
        <v>1191</v>
      </c>
      <c r="C292" s="18" t="s">
        <v>1469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>
      <c r="A293" s="5">
        <v>280</v>
      </c>
      <c r="B293" s="10" t="s">
        <v>1192</v>
      </c>
      <c r="C293" s="18" t="s">
        <v>1469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>
      <c r="A294" s="5">
        <v>281</v>
      </c>
      <c r="B294" s="10" t="s">
        <v>1193</v>
      </c>
      <c r="C294" s="18" t="s">
        <v>1469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1194</v>
      </c>
      <c r="C295" s="18" t="s">
        <v>1470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>
      <c r="A296" s="5">
        <v>283</v>
      </c>
      <c r="B296" s="10" t="s">
        <v>1195</v>
      </c>
      <c r="C296" s="18" t="s">
        <v>1470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>
      <c r="A297" s="5">
        <v>284</v>
      </c>
      <c r="B297" s="10">
        <v>214</v>
      </c>
      <c r="C297" s="18" t="s">
        <v>1471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>
      <c r="A298" s="5">
        <v>285</v>
      </c>
      <c r="B298" s="10">
        <v>215</v>
      </c>
      <c r="C298" s="18" t="s">
        <v>1472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>
      <c r="A299" s="5">
        <v>286</v>
      </c>
      <c r="B299" s="10" t="s">
        <v>1196</v>
      </c>
      <c r="C299" s="18" t="s">
        <v>74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>
      <c r="A300" s="5">
        <v>287</v>
      </c>
      <c r="B300" s="10" t="s">
        <v>1197</v>
      </c>
      <c r="C300" s="18" t="s">
        <v>74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>
      <c r="A301" s="5">
        <v>288</v>
      </c>
      <c r="B301" s="10" t="s">
        <v>1198</v>
      </c>
      <c r="C301" s="18" t="s">
        <v>1473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>
      <c r="A302" s="5">
        <v>289</v>
      </c>
      <c r="B302" s="10" t="s">
        <v>1199</v>
      </c>
      <c r="C302" s="18" t="s">
        <v>1473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>
      <c r="A303" s="5">
        <v>290</v>
      </c>
      <c r="B303" s="10">
        <v>218</v>
      </c>
      <c r="C303" s="18" t="s">
        <v>1474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>
      <c r="A304" s="5">
        <v>291</v>
      </c>
      <c r="B304" s="10">
        <v>219</v>
      </c>
      <c r="C304" s="18" t="s">
        <v>1475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>
      <c r="A305" s="5">
        <v>292</v>
      </c>
      <c r="B305" s="10">
        <v>220</v>
      </c>
      <c r="C305" s="18" t="s">
        <v>1476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>
      <c r="A306" s="5">
        <v>293</v>
      </c>
      <c r="B306" s="10">
        <v>221</v>
      </c>
      <c r="C306" s="18" t="s">
        <v>1477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>
      <c r="A307" s="5">
        <v>294</v>
      </c>
      <c r="B307" s="10" t="s">
        <v>1200</v>
      </c>
      <c r="C307" s="18" t="s">
        <v>1478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>
      <c r="A308" s="5">
        <v>295</v>
      </c>
      <c r="B308" s="10" t="s">
        <v>1201</v>
      </c>
      <c r="C308" s="18" t="s">
        <v>1478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>
      <c r="A309" s="5">
        <v>296</v>
      </c>
      <c r="B309" s="10" t="s">
        <v>1657</v>
      </c>
      <c r="C309" s="18" t="s">
        <v>1655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>
      <c r="A310" s="5">
        <v>297</v>
      </c>
      <c r="B310" s="10" t="s">
        <v>1656</v>
      </c>
      <c r="C310" s="18" t="s">
        <v>1655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>
      <c r="A311" s="5">
        <v>298</v>
      </c>
      <c r="B311" s="10">
        <v>223</v>
      </c>
      <c r="C311" s="18" t="s">
        <v>1479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>
      <c r="A312" s="5">
        <v>299</v>
      </c>
      <c r="B312" s="10" t="s">
        <v>1202</v>
      </c>
      <c r="C312" s="18" t="s">
        <v>1480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>
      <c r="A313" s="5">
        <v>300</v>
      </c>
      <c r="B313" s="10" t="s">
        <v>1203</v>
      </c>
      <c r="C313" s="18" t="s">
        <v>1480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>
      <c r="A314" s="5">
        <v>301</v>
      </c>
      <c r="B314" s="10" t="s">
        <v>1204</v>
      </c>
      <c r="C314" s="18" t="s">
        <v>1481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>
      <c r="A315" s="5">
        <v>302</v>
      </c>
      <c r="B315" s="10" t="s">
        <v>1205</v>
      </c>
      <c r="C315" s="18" t="s">
        <v>1482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>
      <c r="A316" s="5">
        <v>303</v>
      </c>
      <c r="B316" s="10" t="s">
        <v>1206</v>
      </c>
      <c r="C316" s="18" t="s">
        <v>1483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>
      <c r="A317" s="5">
        <v>304</v>
      </c>
      <c r="B317" s="10" t="s">
        <v>1207</v>
      </c>
      <c r="C317" s="18" t="s">
        <v>1483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>
      <c r="A318" s="5">
        <v>305</v>
      </c>
      <c r="B318" s="10" t="s">
        <v>1208</v>
      </c>
      <c r="C318" s="18" t="s">
        <v>1483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>
      <c r="A319" s="5">
        <v>306</v>
      </c>
      <c r="B319" s="10" t="s">
        <v>1209</v>
      </c>
      <c r="C319" s="18" t="s">
        <v>1484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>
      <c r="A320" s="5">
        <v>307</v>
      </c>
      <c r="B320" s="10" t="s">
        <v>1210</v>
      </c>
      <c r="C320" s="18" t="s">
        <v>1484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>
      <c r="A321" s="5">
        <v>308</v>
      </c>
      <c r="B321" s="10" t="s">
        <v>1211</v>
      </c>
      <c r="C321" s="18" t="s">
        <v>1485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>
      <c r="A322" s="5">
        <v>309</v>
      </c>
      <c r="B322" s="10" t="s">
        <v>1212</v>
      </c>
      <c r="C322" s="18" t="s">
        <v>1485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>
      <c r="A323" s="5">
        <v>310</v>
      </c>
      <c r="B323" s="10">
        <v>227</v>
      </c>
      <c r="C323" s="18" t="s">
        <v>75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>
      <c r="A324" s="5">
        <v>311</v>
      </c>
      <c r="B324" s="10" t="s">
        <v>1213</v>
      </c>
      <c r="C324" s="18" t="s">
        <v>1487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>
      <c r="A325" s="5">
        <v>312</v>
      </c>
      <c r="B325" s="10" t="s">
        <v>1214</v>
      </c>
      <c r="C325" s="18" t="s">
        <v>1487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>
      <c r="A326" s="5">
        <v>313</v>
      </c>
      <c r="B326" s="10" t="s">
        <v>1215</v>
      </c>
      <c r="C326" s="18" t="s">
        <v>1488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>
      <c r="A327" s="5">
        <v>314</v>
      </c>
      <c r="B327" s="10" t="s">
        <v>1216</v>
      </c>
      <c r="C327" s="18" t="s">
        <v>1488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>
      <c r="A328" s="5">
        <v>315</v>
      </c>
      <c r="B328" s="10" t="s">
        <v>1217</v>
      </c>
      <c r="C328" s="18" t="s">
        <v>1488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>
      <c r="A329" s="5">
        <v>316</v>
      </c>
      <c r="B329" s="10">
        <v>231</v>
      </c>
      <c r="C329" s="18" t="s">
        <v>1489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>
      <c r="A330" s="5">
        <v>317</v>
      </c>
      <c r="B330" s="10">
        <v>232</v>
      </c>
      <c r="C330" s="18" t="s">
        <v>1490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>
      <c r="A331" s="5">
        <v>318</v>
      </c>
      <c r="B331" s="10" t="s">
        <v>1218</v>
      </c>
      <c r="C331" s="18" t="s">
        <v>1491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>
      <c r="A332" s="5">
        <v>319</v>
      </c>
      <c r="B332" s="10" t="s">
        <v>1219</v>
      </c>
      <c r="C332" s="18" t="s">
        <v>1492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>
      <c r="A333" s="5">
        <v>320</v>
      </c>
      <c r="B333" s="10" t="s">
        <v>1220</v>
      </c>
      <c r="C333" s="18" t="s">
        <v>1492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>
      <c r="A334" s="5">
        <v>321</v>
      </c>
      <c r="B334" s="10" t="s">
        <v>1658</v>
      </c>
      <c r="C334" s="18" t="s">
        <v>1492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>
      <c r="A335" s="5">
        <v>322</v>
      </c>
      <c r="B335" s="10" t="s">
        <v>1659</v>
      </c>
      <c r="C335" s="18" t="s">
        <v>1492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>
      <c r="A336" s="5">
        <v>323</v>
      </c>
      <c r="B336" s="10" t="s">
        <v>1221</v>
      </c>
      <c r="C336" s="18" t="s">
        <v>1493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>
      <c r="A337" s="5">
        <v>324</v>
      </c>
      <c r="B337" s="10" t="s">
        <v>1222</v>
      </c>
      <c r="C337" s="18" t="s">
        <v>1493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>
      <c r="A338" s="5">
        <v>325</v>
      </c>
      <c r="B338" s="10" t="s">
        <v>1223</v>
      </c>
      <c r="C338" s="18" t="s">
        <v>1494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>
      <c r="A339" s="5">
        <v>326</v>
      </c>
      <c r="B339" s="10" t="s">
        <v>1224</v>
      </c>
      <c r="C339" s="18" t="s">
        <v>1494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>
      <c r="A340" s="5">
        <v>327</v>
      </c>
      <c r="B340" s="10" t="s">
        <v>1225</v>
      </c>
      <c r="C340" s="18" t="s">
        <v>1495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>
      <c r="A341" s="5">
        <v>328</v>
      </c>
      <c r="B341" s="10" t="s">
        <v>1226</v>
      </c>
      <c r="C341" s="18" t="s">
        <v>1495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>
      <c r="A342" s="5">
        <v>329</v>
      </c>
      <c r="B342" s="10" t="s">
        <v>1227</v>
      </c>
      <c r="C342" s="18" t="s">
        <v>1495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>
      <c r="A343" s="5">
        <v>330</v>
      </c>
      <c r="B343" s="10">
        <v>235</v>
      </c>
      <c r="C343" s="18" t="s">
        <v>1496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>
      <c r="A344" s="5">
        <v>331</v>
      </c>
      <c r="B344" s="10" t="s">
        <v>1228</v>
      </c>
      <c r="C344" s="18" t="s">
        <v>1497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>
      <c r="A345" s="5">
        <v>332</v>
      </c>
      <c r="B345" s="10" t="s">
        <v>1229</v>
      </c>
      <c r="C345" s="18" t="s">
        <v>1497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>
      <c r="A346" s="5">
        <v>333</v>
      </c>
      <c r="B346" s="10" t="s">
        <v>1230</v>
      </c>
      <c r="C346" s="18" t="s">
        <v>1498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>
      <c r="A347" s="5">
        <v>334</v>
      </c>
      <c r="B347" s="10" t="s">
        <v>1231</v>
      </c>
      <c r="C347" s="18" t="s">
        <v>1498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>
      <c r="A348" s="5">
        <v>335</v>
      </c>
      <c r="B348" s="10" t="s">
        <v>1232</v>
      </c>
      <c r="C348" s="66" t="s">
        <v>1499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>
      <c r="A349" s="5">
        <v>336</v>
      </c>
      <c r="B349" s="10" t="s">
        <v>1233</v>
      </c>
      <c r="C349" s="18" t="s">
        <v>1499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>
      <c r="A350" s="5">
        <v>337</v>
      </c>
      <c r="B350" s="10" t="s">
        <v>1234</v>
      </c>
      <c r="C350" s="18" t="s">
        <v>1499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>
      <c r="A351" s="5">
        <v>338</v>
      </c>
      <c r="B351" s="10" t="s">
        <v>1235</v>
      </c>
      <c r="C351" s="18" t="s">
        <v>1500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>
      <c r="A352" s="5">
        <v>339</v>
      </c>
      <c r="B352" s="10" t="s">
        <v>1236</v>
      </c>
      <c r="C352" s="18" t="s">
        <v>1500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>
      <c r="A353" s="5">
        <v>340</v>
      </c>
      <c r="B353" s="10" t="s">
        <v>1237</v>
      </c>
      <c r="C353" s="18" t="s">
        <v>1500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>
      <c r="A354" s="5">
        <v>341</v>
      </c>
      <c r="B354" s="10" t="s">
        <v>1238</v>
      </c>
      <c r="C354" s="18" t="s">
        <v>1500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>
      <c r="A355" s="5">
        <v>342</v>
      </c>
      <c r="B355" s="10" t="s">
        <v>1239</v>
      </c>
      <c r="C355" s="18" t="s">
        <v>1501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>
      <c r="A356" s="5">
        <v>343</v>
      </c>
      <c r="B356" s="10" t="s">
        <v>1240</v>
      </c>
      <c r="C356" s="18" t="s">
        <v>1501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>
      <c r="A357" s="5">
        <v>344</v>
      </c>
      <c r="B357" s="10" t="s">
        <v>1241</v>
      </c>
      <c r="C357" s="18" t="s">
        <v>1501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>
      <c r="A358" s="5">
        <v>345</v>
      </c>
      <c r="B358" s="10" t="s">
        <v>1242</v>
      </c>
      <c r="C358" s="18" t="s">
        <v>1501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1243</v>
      </c>
      <c r="C359" s="18" t="s">
        <v>1502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>
      <c r="A360" s="5">
        <v>347</v>
      </c>
      <c r="B360" s="10">
        <v>236</v>
      </c>
      <c r="C360" s="18" t="s">
        <v>1503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>
      <c r="A361" s="5">
        <v>348</v>
      </c>
      <c r="B361" s="10">
        <v>237</v>
      </c>
      <c r="C361" s="18" t="s">
        <v>1504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>
      <c r="A362" s="5">
        <v>349</v>
      </c>
      <c r="B362" s="10" t="s">
        <v>1244</v>
      </c>
      <c r="C362" s="18" t="s">
        <v>1505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>
      <c r="A363" s="5">
        <v>350</v>
      </c>
      <c r="B363" s="10" t="s">
        <v>1245</v>
      </c>
      <c r="C363" s="18" t="s">
        <v>1505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>
      <c r="A364" s="5">
        <v>351</v>
      </c>
      <c r="B364" s="10" t="s">
        <v>1246</v>
      </c>
      <c r="C364" s="18" t="s">
        <v>1506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>
      <c r="A365" s="5">
        <v>352</v>
      </c>
      <c r="B365" s="10" t="s">
        <v>1247</v>
      </c>
      <c r="C365" s="18" t="s">
        <v>1506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>
      <c r="A366" s="5">
        <v>353</v>
      </c>
      <c r="B366" s="10" t="s">
        <v>1248</v>
      </c>
      <c r="C366" s="18" t="s">
        <v>1507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>
      <c r="A367" s="5">
        <v>354</v>
      </c>
      <c r="B367" s="10" t="s">
        <v>1249</v>
      </c>
      <c r="C367" s="18" t="s">
        <v>1507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>
      <c r="A368" s="5">
        <v>355</v>
      </c>
      <c r="B368" s="10" t="s">
        <v>1250</v>
      </c>
      <c r="C368" s="18" t="s">
        <v>1507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>
      <c r="A369" s="5">
        <v>356</v>
      </c>
      <c r="B369" s="10" t="s">
        <v>1251</v>
      </c>
      <c r="C369" s="18" t="s">
        <v>1508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>
      <c r="A370" s="5">
        <v>357</v>
      </c>
      <c r="B370" s="10" t="s">
        <v>1252</v>
      </c>
      <c r="C370" s="18" t="s">
        <v>1508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>
      <c r="A371" s="5">
        <v>358</v>
      </c>
      <c r="B371" s="10" t="s">
        <v>1253</v>
      </c>
      <c r="C371" s="18" t="s">
        <v>1508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>
      <c r="A372" s="5">
        <v>359</v>
      </c>
      <c r="B372" s="10" t="s">
        <v>1254</v>
      </c>
      <c r="C372" s="18" t="s">
        <v>1509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>
      <c r="A373" s="5">
        <v>360</v>
      </c>
      <c r="B373" s="10" t="s">
        <v>1255</v>
      </c>
      <c r="C373" s="18" t="s">
        <v>1509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>
      <c r="A374" s="5">
        <v>361</v>
      </c>
      <c r="B374" s="10" t="s">
        <v>1256</v>
      </c>
      <c r="C374" s="18" t="s">
        <v>1509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>
      <c r="A375" s="5">
        <v>362</v>
      </c>
      <c r="B375" s="10" t="s">
        <v>1257</v>
      </c>
      <c r="C375" s="18" t="s">
        <v>1509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>
      <c r="A376" s="5">
        <v>363</v>
      </c>
      <c r="B376" s="10" t="s">
        <v>1258</v>
      </c>
      <c r="C376" s="18" t="s">
        <v>1510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>
      <c r="A377" s="5">
        <v>364</v>
      </c>
      <c r="B377" s="10" t="s">
        <v>1259</v>
      </c>
      <c r="C377" s="18" t="s">
        <v>1510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>
      <c r="A378" s="5">
        <v>365</v>
      </c>
      <c r="B378" s="10" t="s">
        <v>1260</v>
      </c>
      <c r="C378" s="18" t="s">
        <v>1511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>
      <c r="A379" s="5">
        <v>366</v>
      </c>
      <c r="B379" s="10" t="s">
        <v>1261</v>
      </c>
      <c r="C379" s="18" t="s">
        <v>1511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>
      <c r="A380" s="5">
        <v>367</v>
      </c>
      <c r="B380" s="10" t="s">
        <v>1262</v>
      </c>
      <c r="C380" s="18" t="s">
        <v>1512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>
      <c r="A381" s="5">
        <v>368</v>
      </c>
      <c r="B381" s="10" t="s">
        <v>1263</v>
      </c>
      <c r="C381" s="18" t="s">
        <v>1512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>
      <c r="A382" s="5">
        <v>369</v>
      </c>
      <c r="B382" s="10" t="s">
        <v>1264</v>
      </c>
      <c r="C382" s="18" t="s">
        <v>1512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>
      <c r="A383" s="5">
        <v>370</v>
      </c>
      <c r="B383" s="10" t="s">
        <v>1265</v>
      </c>
      <c r="C383" s="18" t="s">
        <v>1513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>
      <c r="A384" s="5">
        <v>371</v>
      </c>
      <c r="B384" s="10" t="s">
        <v>1266</v>
      </c>
      <c r="C384" s="18" t="s">
        <v>1513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>
      <c r="A385" s="5">
        <v>372</v>
      </c>
      <c r="B385" s="10" t="s">
        <v>1267</v>
      </c>
      <c r="C385" s="18" t="s">
        <v>1514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>
      <c r="A386" s="5">
        <v>373</v>
      </c>
      <c r="B386" s="10" t="s">
        <v>1268</v>
      </c>
      <c r="C386" s="18" t="s">
        <v>1514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1515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>
      <c r="A388" s="5">
        <v>375</v>
      </c>
      <c r="B388" s="10">
        <v>247</v>
      </c>
      <c r="C388" s="18" t="s">
        <v>1516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>
      <c r="A389" s="5">
        <v>376</v>
      </c>
      <c r="B389" s="10" t="s">
        <v>1269</v>
      </c>
      <c r="C389" s="18" t="s">
        <v>1517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>
      <c r="A390" s="5">
        <v>377</v>
      </c>
      <c r="B390" s="10" t="s">
        <v>1270</v>
      </c>
      <c r="C390" s="18" t="s">
        <v>1517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1271</v>
      </c>
      <c r="C391" s="18" t="s">
        <v>1518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>
      <c r="A392" s="5">
        <v>379</v>
      </c>
      <c r="B392" s="10" t="s">
        <v>1272</v>
      </c>
      <c r="C392" s="18" t="s">
        <v>1518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>
      <c r="A393" s="5">
        <v>380</v>
      </c>
      <c r="B393" s="10">
        <v>250</v>
      </c>
      <c r="C393" s="18" t="s">
        <v>1519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>
      <c r="A394" s="5">
        <v>381</v>
      </c>
      <c r="B394" s="10">
        <v>251</v>
      </c>
      <c r="C394" s="18" t="s">
        <v>1520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>
      <c r="A395" s="5">
        <v>382</v>
      </c>
      <c r="B395" s="10" t="s">
        <v>1273</v>
      </c>
      <c r="C395" s="18" t="s">
        <v>1521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>
      <c r="A396" s="5">
        <v>383</v>
      </c>
      <c r="B396" s="10" t="s">
        <v>1274</v>
      </c>
      <c r="C396" s="18" t="s">
        <v>1521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>
      <c r="A397" s="5">
        <v>384</v>
      </c>
      <c r="B397" s="10" t="s">
        <v>1275</v>
      </c>
      <c r="C397" s="18" t="s">
        <v>1522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>
      <c r="A398" s="5">
        <v>385</v>
      </c>
      <c r="B398" s="10" t="s">
        <v>1276</v>
      </c>
      <c r="C398" s="18" t="s">
        <v>1522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>
      <c r="A399" s="5">
        <v>386</v>
      </c>
      <c r="B399" s="10">
        <v>254</v>
      </c>
      <c r="C399" s="18" t="s">
        <v>1523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1277</v>
      </c>
      <c r="C400" s="18" t="s">
        <v>1524</v>
      </c>
      <c r="D400" s="18"/>
      <c r="E400" s="27">
        <f aca="true" t="shared" si="8" ref="E400:BP400">SUM(E401:E454)</f>
        <v>6</v>
      </c>
      <c r="F400" s="27">
        <f t="shared" si="8"/>
        <v>6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1</v>
      </c>
      <c r="Q400" s="27">
        <f t="shared" si="8"/>
        <v>3</v>
      </c>
      <c r="R400" s="27">
        <f t="shared" si="8"/>
        <v>2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0</v>
      </c>
      <c r="AI400" s="27">
        <f t="shared" si="8"/>
        <v>5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4</v>
      </c>
      <c r="AP400" s="27">
        <f t="shared" si="8"/>
        <v>2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1</v>
      </c>
      <c r="AV400" s="27">
        <f t="shared" si="8"/>
        <v>3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>
      <c r="A401" s="5">
        <v>388</v>
      </c>
      <c r="B401" s="10" t="s">
        <v>1278</v>
      </c>
      <c r="C401" s="18" t="s">
        <v>1525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>
      <c r="A402" s="5">
        <v>389</v>
      </c>
      <c r="B402" s="10" t="s">
        <v>1279</v>
      </c>
      <c r="C402" s="18" t="s">
        <v>1526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>
      <c r="A403" s="5">
        <v>390</v>
      </c>
      <c r="B403" s="10" t="s">
        <v>1280</v>
      </c>
      <c r="C403" s="18" t="s">
        <v>1526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>
      <c r="A404" s="5">
        <v>391</v>
      </c>
      <c r="B404" s="10">
        <v>257</v>
      </c>
      <c r="C404" s="18" t="s">
        <v>1527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>
      <c r="A405" s="5">
        <v>392</v>
      </c>
      <c r="B405" s="10" t="s">
        <v>1281</v>
      </c>
      <c r="C405" s="18" t="s">
        <v>1528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>
      <c r="A406" s="5">
        <v>393</v>
      </c>
      <c r="B406" s="10" t="s">
        <v>1282</v>
      </c>
      <c r="C406" s="18" t="s">
        <v>1528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>
      <c r="A407" s="5">
        <v>394</v>
      </c>
      <c r="B407" s="10" t="s">
        <v>1283</v>
      </c>
      <c r="C407" s="18" t="s">
        <v>1528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>
      <c r="A408" s="5">
        <v>395</v>
      </c>
      <c r="B408" s="10" t="s">
        <v>1284</v>
      </c>
      <c r="C408" s="18" t="s">
        <v>1529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>
      <c r="A409" s="5">
        <v>396</v>
      </c>
      <c r="B409" s="10" t="s">
        <v>1285</v>
      </c>
      <c r="C409" s="18" t="s">
        <v>1529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>
      <c r="A410" s="5">
        <v>397</v>
      </c>
      <c r="B410" s="10" t="s">
        <v>1286</v>
      </c>
      <c r="C410" s="18" t="s">
        <v>1530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>
      <c r="A411" s="5">
        <v>398</v>
      </c>
      <c r="B411" s="10" t="s">
        <v>1287</v>
      </c>
      <c r="C411" s="18" t="s">
        <v>1530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>
      <c r="A412" s="5">
        <v>399</v>
      </c>
      <c r="B412" s="10" t="s">
        <v>1288</v>
      </c>
      <c r="C412" s="18" t="s">
        <v>1531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>
      <c r="A413" s="5">
        <v>400</v>
      </c>
      <c r="B413" s="10" t="s">
        <v>1289</v>
      </c>
      <c r="C413" s="18" t="s">
        <v>1532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>
      <c r="A414" s="5">
        <v>401</v>
      </c>
      <c r="B414" s="10" t="s">
        <v>1290</v>
      </c>
      <c r="C414" s="18" t="s">
        <v>1532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>
      <c r="A415" s="5">
        <v>402</v>
      </c>
      <c r="B415" s="10" t="s">
        <v>1650</v>
      </c>
      <c r="C415" s="18" t="s">
        <v>1651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>
      <c r="A416" s="5">
        <v>403</v>
      </c>
      <c r="B416" s="10" t="s">
        <v>1652</v>
      </c>
      <c r="C416" s="18" t="s">
        <v>1651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>
      <c r="A417" s="5">
        <v>404</v>
      </c>
      <c r="B417" s="10" t="s">
        <v>1653</v>
      </c>
      <c r="C417" s="18" t="s">
        <v>1651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>
      <c r="A418" s="5">
        <v>405</v>
      </c>
      <c r="B418" s="10" t="s">
        <v>1291</v>
      </c>
      <c r="C418" s="18" t="s">
        <v>1533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>
      <c r="A419" s="5">
        <v>406</v>
      </c>
      <c r="B419" s="10" t="s">
        <v>1292</v>
      </c>
      <c r="C419" s="18" t="s">
        <v>1533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>
      <c r="A420" s="5">
        <v>407</v>
      </c>
      <c r="B420" s="10" t="s">
        <v>1293</v>
      </c>
      <c r="C420" s="18" t="s">
        <v>1534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>
      <c r="A421" s="5">
        <v>408</v>
      </c>
      <c r="B421" s="10" t="s">
        <v>1294</v>
      </c>
      <c r="C421" s="18" t="s">
        <v>1534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>
      <c r="A422" s="5">
        <v>409</v>
      </c>
      <c r="B422" s="10" t="s">
        <v>1295</v>
      </c>
      <c r="C422" s="18" t="s">
        <v>1534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>
      <c r="A423" s="5">
        <v>410</v>
      </c>
      <c r="B423" s="10" t="s">
        <v>1296</v>
      </c>
      <c r="C423" s="18" t="s">
        <v>1534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>
      <c r="A424" s="5">
        <v>411</v>
      </c>
      <c r="B424" s="10" t="s">
        <v>1297</v>
      </c>
      <c r="C424" s="18" t="s">
        <v>1534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>
      <c r="A425" s="5">
        <v>412</v>
      </c>
      <c r="B425" s="10">
        <v>261</v>
      </c>
      <c r="C425" s="18" t="s">
        <v>1535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>
      <c r="A426" s="5">
        <v>413</v>
      </c>
      <c r="B426" s="10" t="s">
        <v>1298</v>
      </c>
      <c r="C426" s="18" t="s">
        <v>1536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>
      <c r="A427" s="5">
        <v>414</v>
      </c>
      <c r="B427" s="10" t="s">
        <v>1299</v>
      </c>
      <c r="C427" s="18" t="s">
        <v>1536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>
      <c r="A428" s="5">
        <v>415</v>
      </c>
      <c r="B428" s="10" t="s">
        <v>1300</v>
      </c>
      <c r="C428" s="18" t="s">
        <v>1536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1301</v>
      </c>
      <c r="C429" s="18" t="s">
        <v>1537</v>
      </c>
      <c r="D429" s="18"/>
      <c r="E429" s="27">
        <v>4</v>
      </c>
      <c r="F429" s="30">
        <v>4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>
        <v>3</v>
      </c>
      <c r="R429" s="30">
        <v>1</v>
      </c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1</v>
      </c>
      <c r="AH429" s="30"/>
      <c r="AI429" s="30">
        <v>3</v>
      </c>
      <c r="AJ429" s="27"/>
      <c r="AK429" s="27"/>
      <c r="AL429" s="27"/>
      <c r="AM429" s="30"/>
      <c r="AN429" s="30"/>
      <c r="AO429" s="30">
        <v>2</v>
      </c>
      <c r="AP429" s="30">
        <v>2</v>
      </c>
      <c r="AQ429" s="30"/>
      <c r="AR429" s="27"/>
      <c r="AS429" s="27"/>
      <c r="AT429" s="30"/>
      <c r="AU429" s="27">
        <v>1</v>
      </c>
      <c r="AV429" s="30">
        <v>2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1302</v>
      </c>
      <c r="C430" s="18" t="s">
        <v>1537</v>
      </c>
      <c r="D430" s="18"/>
      <c r="E430" s="27">
        <v>1</v>
      </c>
      <c r="F430" s="30">
        <v>1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>
        <v>1</v>
      </c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/>
      <c r="AK430" s="27"/>
      <c r="AL430" s="27"/>
      <c r="AM430" s="30"/>
      <c r="AN430" s="30"/>
      <c r="AO430" s="30">
        <v>1</v>
      </c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1589</v>
      </c>
      <c r="C431" s="18" t="s">
        <v>1592</v>
      </c>
      <c r="D431" s="18"/>
      <c r="E431" s="27">
        <v>1</v>
      </c>
      <c r="F431" s="30">
        <v>1</v>
      </c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>
        <v>1</v>
      </c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>
        <v>1</v>
      </c>
      <c r="AJ431" s="27"/>
      <c r="AK431" s="27"/>
      <c r="AL431" s="27"/>
      <c r="AM431" s="30"/>
      <c r="AN431" s="30"/>
      <c r="AO431" s="30">
        <v>1</v>
      </c>
      <c r="AP431" s="30"/>
      <c r="AQ431" s="30"/>
      <c r="AR431" s="27"/>
      <c r="AS431" s="27"/>
      <c r="AT431" s="30"/>
      <c r="AU431" s="27"/>
      <c r="AV431" s="30">
        <v>1</v>
      </c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>
      <c r="A432" s="5">
        <v>419</v>
      </c>
      <c r="B432" s="10" t="s">
        <v>1590</v>
      </c>
      <c r="C432" s="18" t="s">
        <v>1592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>
      <c r="A433" s="5">
        <v>420</v>
      </c>
      <c r="B433" s="10" t="s">
        <v>1591</v>
      </c>
      <c r="C433" s="18" t="s">
        <v>1592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>
      <c r="A434" s="5">
        <v>421</v>
      </c>
      <c r="B434" s="10">
        <v>264</v>
      </c>
      <c r="C434" s="18" t="s">
        <v>1538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>
      <c r="A435" s="5">
        <v>422</v>
      </c>
      <c r="B435" s="10" t="s">
        <v>1303</v>
      </c>
      <c r="C435" s="18" t="s">
        <v>1539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>
      <c r="A436" s="5">
        <v>423</v>
      </c>
      <c r="B436" s="10" t="s">
        <v>1304</v>
      </c>
      <c r="C436" s="18" t="s">
        <v>1539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>
      <c r="A437" s="5">
        <v>424</v>
      </c>
      <c r="B437" s="10" t="s">
        <v>1305</v>
      </c>
      <c r="C437" s="18" t="s">
        <v>1539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>
      <c r="A438" s="5">
        <v>425</v>
      </c>
      <c r="B438" s="10" t="s">
        <v>1306</v>
      </c>
      <c r="C438" s="18" t="s">
        <v>76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>
      <c r="A439" s="5">
        <v>426</v>
      </c>
      <c r="B439" s="10" t="s">
        <v>1307</v>
      </c>
      <c r="C439" s="18" t="s">
        <v>76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>
      <c r="A440" s="5">
        <v>427</v>
      </c>
      <c r="B440" s="10" t="s">
        <v>1308</v>
      </c>
      <c r="C440" s="18" t="s">
        <v>76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>
      <c r="A441" s="5">
        <v>428</v>
      </c>
      <c r="B441" s="10" t="s">
        <v>1309</v>
      </c>
      <c r="C441" s="18" t="s">
        <v>1540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>
      <c r="A442" s="5">
        <v>429</v>
      </c>
      <c r="B442" s="10" t="s">
        <v>1310</v>
      </c>
      <c r="C442" s="18" t="s">
        <v>1540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>
      <c r="A443" s="5">
        <v>430</v>
      </c>
      <c r="B443" s="10" t="s">
        <v>1311</v>
      </c>
      <c r="C443" s="18" t="s">
        <v>1541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>
      <c r="A444" s="5">
        <v>431</v>
      </c>
      <c r="B444" s="10" t="s">
        <v>1312</v>
      </c>
      <c r="C444" s="18" t="s">
        <v>1541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>
      <c r="A445" s="5">
        <v>432</v>
      </c>
      <c r="B445" s="10" t="s">
        <v>1313</v>
      </c>
      <c r="C445" s="18" t="s">
        <v>77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>
      <c r="A446" s="5">
        <v>433</v>
      </c>
      <c r="B446" s="10" t="s">
        <v>1314</v>
      </c>
      <c r="C446" s="18" t="s">
        <v>77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>
      <c r="A447" s="5">
        <v>434</v>
      </c>
      <c r="B447" s="10" t="s">
        <v>1315</v>
      </c>
      <c r="C447" s="18" t="s">
        <v>77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>
      <c r="A448" s="5">
        <v>435</v>
      </c>
      <c r="B448" s="10" t="s">
        <v>1316</v>
      </c>
      <c r="C448" s="18" t="s">
        <v>77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>
      <c r="A449" s="5">
        <v>436</v>
      </c>
      <c r="B449" s="10" t="s">
        <v>1317</v>
      </c>
      <c r="C449" s="18" t="s">
        <v>1542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>
      <c r="A450" s="5">
        <v>437</v>
      </c>
      <c r="B450" s="10" t="s">
        <v>1318</v>
      </c>
      <c r="C450" s="18" t="s">
        <v>1542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>
      <c r="A451" s="5">
        <v>438</v>
      </c>
      <c r="B451" s="10" t="s">
        <v>1319</v>
      </c>
      <c r="C451" s="18" t="s">
        <v>1543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>
      <c r="A452" s="5">
        <v>439</v>
      </c>
      <c r="B452" s="10" t="s">
        <v>1320</v>
      </c>
      <c r="C452" s="18" t="s">
        <v>1543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>
      <c r="A453" s="5">
        <v>440</v>
      </c>
      <c r="B453" s="10" t="s">
        <v>1321</v>
      </c>
      <c r="C453" s="18" t="s">
        <v>1544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>
      <c r="A454" s="5">
        <v>441</v>
      </c>
      <c r="B454" s="10" t="s">
        <v>1322</v>
      </c>
      <c r="C454" s="18" t="s">
        <v>1544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1323</v>
      </c>
      <c r="C455" s="18" t="s">
        <v>1545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>
      <c r="A456" s="5">
        <v>443</v>
      </c>
      <c r="B456" s="10" t="s">
        <v>1324</v>
      </c>
      <c r="C456" s="18" t="s">
        <v>1546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>
      <c r="A457" s="5">
        <v>444</v>
      </c>
      <c r="B457" s="10" t="s">
        <v>1325</v>
      </c>
      <c r="C457" s="18" t="s">
        <v>1546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>
      <c r="A458" s="5">
        <v>445</v>
      </c>
      <c r="B458" s="10" t="s">
        <v>1326</v>
      </c>
      <c r="C458" s="18" t="s">
        <v>1547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>
      <c r="A459" s="5">
        <v>446</v>
      </c>
      <c r="B459" s="10" t="s">
        <v>1327</v>
      </c>
      <c r="C459" s="18" t="s">
        <v>1547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>
      <c r="A460" s="5">
        <v>447</v>
      </c>
      <c r="B460" s="10" t="s">
        <v>1328</v>
      </c>
      <c r="C460" s="18" t="s">
        <v>1548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>
      <c r="A461" s="5">
        <v>448</v>
      </c>
      <c r="B461" s="10" t="s">
        <v>1329</v>
      </c>
      <c r="C461" s="18" t="s">
        <v>1548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>
      <c r="A462" s="5">
        <v>449</v>
      </c>
      <c r="B462" s="10" t="s">
        <v>1330</v>
      </c>
      <c r="C462" s="18" t="s">
        <v>1549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>
      <c r="A463" s="5">
        <v>450</v>
      </c>
      <c r="B463" s="10" t="s">
        <v>1331</v>
      </c>
      <c r="C463" s="18" t="s">
        <v>1549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>
      <c r="A464" s="5">
        <v>451</v>
      </c>
      <c r="B464" s="10" t="s">
        <v>1332</v>
      </c>
      <c r="C464" s="18" t="s">
        <v>1550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>
      <c r="A465" s="5">
        <v>452</v>
      </c>
      <c r="B465" s="10" t="s">
        <v>1333</v>
      </c>
      <c r="C465" s="18" t="s">
        <v>1550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1334</v>
      </c>
      <c r="C466" s="18" t="s">
        <v>1551</v>
      </c>
      <c r="D466" s="18"/>
      <c r="E466" s="27">
        <f>SUM(E467:E505)</f>
        <v>18</v>
      </c>
      <c r="F466" s="27">
        <f aca="true" t="shared" si="10" ref="F466:BQ466">SUM(F467:F505)</f>
        <v>18</v>
      </c>
      <c r="G466" s="27">
        <f t="shared" si="10"/>
        <v>0</v>
      </c>
      <c r="H466" s="27">
        <f t="shared" si="10"/>
        <v>0</v>
      </c>
      <c r="I466" s="27">
        <f t="shared" si="10"/>
        <v>5</v>
      </c>
      <c r="J466" s="27">
        <f t="shared" si="10"/>
        <v>0</v>
      </c>
      <c r="K466" s="27">
        <f t="shared" si="10"/>
        <v>0</v>
      </c>
      <c r="L466" s="27">
        <f t="shared" si="10"/>
        <v>4</v>
      </c>
      <c r="M466" s="27">
        <f t="shared" si="10"/>
        <v>0</v>
      </c>
      <c r="N466" s="27">
        <f t="shared" si="10"/>
        <v>2</v>
      </c>
      <c r="O466" s="27">
        <f t="shared" si="10"/>
        <v>3</v>
      </c>
      <c r="P466" s="27">
        <f t="shared" si="10"/>
        <v>4</v>
      </c>
      <c r="Q466" s="27">
        <f t="shared" si="10"/>
        <v>4</v>
      </c>
      <c r="R466" s="27">
        <f t="shared" si="10"/>
        <v>4</v>
      </c>
      <c r="S466" s="27">
        <f t="shared" si="10"/>
        <v>0</v>
      </c>
      <c r="T466" s="27">
        <f t="shared" si="10"/>
        <v>1</v>
      </c>
      <c r="U466" s="27">
        <f t="shared" si="10"/>
        <v>3</v>
      </c>
      <c r="V466" s="27">
        <f t="shared" si="10"/>
        <v>1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1</v>
      </c>
      <c r="AC466" s="27">
        <f t="shared" si="10"/>
        <v>0</v>
      </c>
      <c r="AD466" s="27">
        <f t="shared" si="10"/>
        <v>2</v>
      </c>
      <c r="AE466" s="27">
        <f t="shared" si="10"/>
        <v>3</v>
      </c>
      <c r="AF466" s="27">
        <f t="shared" si="10"/>
        <v>0</v>
      </c>
      <c r="AG466" s="27">
        <f t="shared" si="10"/>
        <v>2</v>
      </c>
      <c r="AH466" s="27">
        <f t="shared" si="10"/>
        <v>0</v>
      </c>
      <c r="AI466" s="27">
        <f t="shared" si="10"/>
        <v>6</v>
      </c>
      <c r="AJ466" s="27">
        <f t="shared" si="10"/>
        <v>1</v>
      </c>
      <c r="AK466" s="27">
        <f t="shared" si="10"/>
        <v>0</v>
      </c>
      <c r="AL466" s="27">
        <f t="shared" si="10"/>
        <v>0</v>
      </c>
      <c r="AM466" s="27">
        <f t="shared" si="10"/>
        <v>2</v>
      </c>
      <c r="AN466" s="27">
        <f t="shared" si="10"/>
        <v>0</v>
      </c>
      <c r="AO466" s="27">
        <f t="shared" si="10"/>
        <v>4</v>
      </c>
      <c r="AP466" s="27">
        <f t="shared" si="10"/>
        <v>5</v>
      </c>
      <c r="AQ466" s="27">
        <f t="shared" si="10"/>
        <v>5</v>
      </c>
      <c r="AR466" s="27">
        <f t="shared" si="10"/>
        <v>2</v>
      </c>
      <c r="AS466" s="27">
        <f t="shared" si="10"/>
        <v>0</v>
      </c>
      <c r="AT466" s="27">
        <f t="shared" si="10"/>
        <v>0</v>
      </c>
      <c r="AU466" s="27">
        <f t="shared" si="10"/>
        <v>2</v>
      </c>
      <c r="AV466" s="27">
        <f t="shared" si="10"/>
        <v>0</v>
      </c>
      <c r="AW466" s="27">
        <f t="shared" si="10"/>
        <v>1</v>
      </c>
      <c r="AX466" s="27">
        <f t="shared" si="10"/>
        <v>0</v>
      </c>
      <c r="AY466" s="27">
        <f t="shared" si="10"/>
        <v>1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1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1</v>
      </c>
      <c r="BQ466" s="27">
        <f t="shared" si="10"/>
        <v>0</v>
      </c>
    </row>
    <row r="467" spans="1:70" ht="22.5" customHeight="1">
      <c r="A467" s="5">
        <v>454</v>
      </c>
      <c r="B467" s="10" t="s">
        <v>1335</v>
      </c>
      <c r="C467" s="18" t="s">
        <v>1552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>
      <c r="A468" s="5">
        <v>455</v>
      </c>
      <c r="B468" s="10" t="s">
        <v>1336</v>
      </c>
      <c r="C468" s="18" t="s">
        <v>1552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>
      <c r="A469" s="5">
        <v>456</v>
      </c>
      <c r="B469" s="10" t="s">
        <v>1337</v>
      </c>
      <c r="C469" s="18" t="s">
        <v>1552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>
      <c r="A470" s="5">
        <v>457</v>
      </c>
      <c r="B470" s="10" t="s">
        <v>1638</v>
      </c>
      <c r="C470" s="18" t="s">
        <v>1639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>
      <c r="A471" s="5">
        <v>458</v>
      </c>
      <c r="B471" s="10" t="s">
        <v>1338</v>
      </c>
      <c r="C471" s="18" t="s">
        <v>1553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>
      <c r="A472" s="5">
        <v>459</v>
      </c>
      <c r="B472" s="10" t="s">
        <v>1339</v>
      </c>
      <c r="C472" s="18" t="s">
        <v>1553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>
      <c r="A473" s="5">
        <v>460</v>
      </c>
      <c r="B473" s="10" t="s">
        <v>1340</v>
      </c>
      <c r="C473" s="18" t="s">
        <v>1553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>
      <c r="A474" s="5">
        <v>461</v>
      </c>
      <c r="B474" s="10" t="s">
        <v>1341</v>
      </c>
      <c r="C474" s="18" t="s">
        <v>1554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>
      <c r="A475" s="5">
        <v>462</v>
      </c>
      <c r="B475" s="10" t="s">
        <v>1342</v>
      </c>
      <c r="C475" s="18" t="s">
        <v>1554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>
      <c r="A476" s="5">
        <v>463</v>
      </c>
      <c r="B476" s="10" t="s">
        <v>1343</v>
      </c>
      <c r="C476" s="18" t="s">
        <v>1554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>
      <c r="A477" s="5">
        <v>464</v>
      </c>
      <c r="B477" s="10" t="s">
        <v>1344</v>
      </c>
      <c r="C477" s="18" t="s">
        <v>1555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>
      <c r="A478" s="5">
        <v>465</v>
      </c>
      <c r="B478" s="10" t="s">
        <v>1345</v>
      </c>
      <c r="C478" s="18" t="s">
        <v>1555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>
      <c r="A479" s="5">
        <v>466</v>
      </c>
      <c r="B479" s="10" t="s">
        <v>1346</v>
      </c>
      <c r="C479" s="18" t="s">
        <v>1555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>
      <c r="A480" s="5">
        <v>467</v>
      </c>
      <c r="B480" s="10" t="s">
        <v>1347</v>
      </c>
      <c r="C480" s="18" t="s">
        <v>1556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>
      <c r="A481" s="5">
        <v>468</v>
      </c>
      <c r="B481" s="10" t="s">
        <v>1348</v>
      </c>
      <c r="C481" s="18" t="s">
        <v>1556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>
      <c r="A482" s="5">
        <v>469</v>
      </c>
      <c r="B482" s="10" t="s">
        <v>1349</v>
      </c>
      <c r="C482" s="18" t="s">
        <v>1556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>
      <c r="A483" s="5">
        <v>470</v>
      </c>
      <c r="B483" s="10" t="s">
        <v>1350</v>
      </c>
      <c r="C483" s="18" t="s">
        <v>1557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>
      <c r="A484" s="5">
        <v>471</v>
      </c>
      <c r="B484" s="10" t="s">
        <v>1351</v>
      </c>
      <c r="C484" s="18" t="s">
        <v>1557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>
      <c r="A485" s="5">
        <v>472</v>
      </c>
      <c r="B485" s="10" t="s">
        <v>1352</v>
      </c>
      <c r="C485" s="18" t="s">
        <v>1557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>
      <c r="A486" s="5">
        <v>473</v>
      </c>
      <c r="B486" s="10" t="s">
        <v>1353</v>
      </c>
      <c r="C486" s="18" t="s">
        <v>1558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>
      <c r="A487" s="5">
        <v>474</v>
      </c>
      <c r="B487" s="10" t="s">
        <v>1354</v>
      </c>
      <c r="C487" s="18" t="s">
        <v>1558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>
      <c r="A488" s="5">
        <v>475</v>
      </c>
      <c r="B488" s="10" t="s">
        <v>1355</v>
      </c>
      <c r="C488" s="18" t="s">
        <v>1558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>
      <c r="A489" s="5">
        <v>476</v>
      </c>
      <c r="B489" s="10" t="s">
        <v>1356</v>
      </c>
      <c r="C489" s="18" t="s">
        <v>1559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>
      <c r="A490" s="5">
        <v>477</v>
      </c>
      <c r="B490" s="10" t="s">
        <v>1357</v>
      </c>
      <c r="C490" s="18" t="s">
        <v>1559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>
      <c r="A491" s="5">
        <v>478</v>
      </c>
      <c r="B491" s="10">
        <v>284</v>
      </c>
      <c r="C491" s="18" t="s">
        <v>1560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>
      <c r="A492" s="5">
        <v>479</v>
      </c>
      <c r="B492" s="10">
        <v>285</v>
      </c>
      <c r="C492" s="18" t="s">
        <v>1561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1358</v>
      </c>
      <c r="C493" s="18" t="s">
        <v>1562</v>
      </c>
      <c r="D493" s="18"/>
      <c r="E493" s="27">
        <v>5</v>
      </c>
      <c r="F493" s="30">
        <v>5</v>
      </c>
      <c r="G493" s="30"/>
      <c r="H493" s="27"/>
      <c r="I493" s="27"/>
      <c r="J493" s="30"/>
      <c r="K493" s="30"/>
      <c r="L493" s="30">
        <v>2</v>
      </c>
      <c r="M493" s="30"/>
      <c r="N493" s="27"/>
      <c r="O493" s="30"/>
      <c r="P493" s="30"/>
      <c r="Q493" s="27">
        <v>3</v>
      </c>
      <c r="R493" s="30">
        <v>1</v>
      </c>
      <c r="S493" s="30"/>
      <c r="T493" s="30">
        <v>1</v>
      </c>
      <c r="U493" s="30"/>
      <c r="V493" s="27">
        <v>1</v>
      </c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>
        <v>1</v>
      </c>
      <c r="AH493" s="30"/>
      <c r="AI493" s="30">
        <v>3</v>
      </c>
      <c r="AJ493" s="27">
        <v>1</v>
      </c>
      <c r="AK493" s="27"/>
      <c r="AL493" s="27"/>
      <c r="AM493" s="30">
        <v>2</v>
      </c>
      <c r="AN493" s="30"/>
      <c r="AO493" s="30"/>
      <c r="AP493" s="30">
        <v>2</v>
      </c>
      <c r="AQ493" s="30">
        <v>1</v>
      </c>
      <c r="AR493" s="27"/>
      <c r="AS493" s="27"/>
      <c r="AT493" s="30"/>
      <c r="AU493" s="27">
        <v>1</v>
      </c>
      <c r="AV493" s="30"/>
      <c r="AW493" s="30">
        <v>1</v>
      </c>
      <c r="AX493" s="30"/>
      <c r="AY493" s="30">
        <v>1</v>
      </c>
      <c r="AZ493" s="30"/>
      <c r="BA493" s="27"/>
      <c r="BB493" s="27"/>
      <c r="BC493" s="27"/>
      <c r="BD493" s="27"/>
      <c r="BE493" s="30">
        <v>1</v>
      </c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>
        <v>1</v>
      </c>
      <c r="BQ493" s="27"/>
      <c r="BR493" s="53"/>
    </row>
    <row r="494" spans="1:70" ht="22.5" customHeight="1">
      <c r="A494" s="5">
        <v>481</v>
      </c>
      <c r="B494" s="10" t="s">
        <v>1359</v>
      </c>
      <c r="C494" s="18" t="s">
        <v>1562</v>
      </c>
      <c r="D494" s="18"/>
      <c r="E494" s="27">
        <v>4</v>
      </c>
      <c r="F494" s="30">
        <v>4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>
        <v>2</v>
      </c>
      <c r="Q494" s="27"/>
      <c r="R494" s="30">
        <v>2</v>
      </c>
      <c r="S494" s="30"/>
      <c r="T494" s="30"/>
      <c r="U494" s="30">
        <v>1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>
        <v>1</v>
      </c>
      <c r="AH494" s="30"/>
      <c r="AI494" s="30">
        <v>2</v>
      </c>
      <c r="AJ494" s="27"/>
      <c r="AK494" s="27"/>
      <c r="AL494" s="27"/>
      <c r="AM494" s="30"/>
      <c r="AN494" s="30"/>
      <c r="AO494" s="30">
        <v>1</v>
      </c>
      <c r="AP494" s="30">
        <v>3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>
      <c r="A495" s="5">
        <v>482</v>
      </c>
      <c r="B495" s="10" t="s">
        <v>1360</v>
      </c>
      <c r="C495" s="18" t="s">
        <v>1562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>
      <c r="A496" s="5">
        <v>483</v>
      </c>
      <c r="B496" s="10">
        <v>287</v>
      </c>
      <c r="C496" s="18" t="s">
        <v>1563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>
      <c r="A497" s="5">
        <v>484</v>
      </c>
      <c r="B497" s="10">
        <v>288</v>
      </c>
      <c r="C497" s="18" t="s">
        <v>1564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1361</v>
      </c>
      <c r="C498" s="18" t="s">
        <v>1565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>
        <v>1</v>
      </c>
      <c r="Q498" s="27"/>
      <c r="R498" s="30"/>
      <c r="S498" s="30"/>
      <c r="T498" s="30"/>
      <c r="U498" s="30">
        <v>1</v>
      </c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>
        <v>1</v>
      </c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1362</v>
      </c>
      <c r="C499" s="18" t="s">
        <v>1565</v>
      </c>
      <c r="D499" s="18"/>
      <c r="E499" s="27">
        <v>8</v>
      </c>
      <c r="F499" s="30">
        <v>8</v>
      </c>
      <c r="G499" s="30"/>
      <c r="H499" s="27"/>
      <c r="I499" s="27">
        <v>5</v>
      </c>
      <c r="J499" s="30"/>
      <c r="K499" s="30"/>
      <c r="L499" s="30">
        <v>1</v>
      </c>
      <c r="M499" s="30"/>
      <c r="N499" s="27">
        <v>2</v>
      </c>
      <c r="O499" s="30">
        <v>3</v>
      </c>
      <c r="P499" s="30">
        <v>1</v>
      </c>
      <c r="Q499" s="27">
        <v>1</v>
      </c>
      <c r="R499" s="30">
        <v>1</v>
      </c>
      <c r="S499" s="30"/>
      <c r="T499" s="30"/>
      <c r="U499" s="30">
        <v>1</v>
      </c>
      <c r="V499" s="27"/>
      <c r="W499" s="30"/>
      <c r="X499" s="30"/>
      <c r="Y499" s="30"/>
      <c r="Z499" s="30"/>
      <c r="AA499" s="30"/>
      <c r="AB499" s="30">
        <v>1</v>
      </c>
      <c r="AC499" s="30"/>
      <c r="AD499" s="30">
        <v>2</v>
      </c>
      <c r="AE499" s="30">
        <v>3</v>
      </c>
      <c r="AF499" s="30"/>
      <c r="AG499" s="30"/>
      <c r="AH499" s="30"/>
      <c r="AI499" s="30">
        <v>1</v>
      </c>
      <c r="AJ499" s="27"/>
      <c r="AK499" s="27"/>
      <c r="AL499" s="27"/>
      <c r="AM499" s="30"/>
      <c r="AN499" s="30"/>
      <c r="AO499" s="30">
        <v>2</v>
      </c>
      <c r="AP499" s="30"/>
      <c r="AQ499" s="30">
        <v>4</v>
      </c>
      <c r="AR499" s="27">
        <v>2</v>
      </c>
      <c r="AS499" s="27"/>
      <c r="AT499" s="30"/>
      <c r="AU499" s="27">
        <v>1</v>
      </c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>
      <c r="A500" s="5">
        <v>487</v>
      </c>
      <c r="B500" s="10" t="s">
        <v>1363</v>
      </c>
      <c r="C500" s="18" t="s">
        <v>1565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>
      <c r="A501" s="5">
        <v>488</v>
      </c>
      <c r="B501" s="10">
        <v>290</v>
      </c>
      <c r="C501" s="18" t="s">
        <v>1566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1567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>
      <c r="A503" s="5">
        <v>490</v>
      </c>
      <c r="B503" s="10" t="s">
        <v>1364</v>
      </c>
      <c r="C503" s="18" t="s">
        <v>1568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>
      <c r="A504" s="5">
        <v>491</v>
      </c>
      <c r="B504" s="10" t="s">
        <v>1365</v>
      </c>
      <c r="C504" s="18" t="s">
        <v>1568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>
      <c r="A505" s="5">
        <v>492</v>
      </c>
      <c r="B505" s="10" t="s">
        <v>1366</v>
      </c>
      <c r="C505" s="18" t="s">
        <v>1568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1367</v>
      </c>
      <c r="C506" s="18" t="s">
        <v>1569</v>
      </c>
      <c r="D506" s="18"/>
      <c r="E506" s="27">
        <f aca="true" t="shared" si="11" ref="E506:BP506">SUM(E507:E546)</f>
        <v>3</v>
      </c>
      <c r="F506" s="27">
        <f t="shared" si="11"/>
        <v>3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1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2</v>
      </c>
      <c r="Q506" s="27">
        <f t="shared" si="11"/>
        <v>0</v>
      </c>
      <c r="R506" s="27">
        <f t="shared" si="11"/>
        <v>0</v>
      </c>
      <c r="S506" s="27">
        <f t="shared" si="11"/>
        <v>1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1</v>
      </c>
      <c r="AH506" s="27">
        <f t="shared" si="11"/>
        <v>0</v>
      </c>
      <c r="AI506" s="27">
        <f t="shared" si="11"/>
        <v>2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2</v>
      </c>
      <c r="AN506" s="27">
        <f t="shared" si="11"/>
        <v>0</v>
      </c>
      <c r="AO506" s="27">
        <f t="shared" si="11"/>
        <v>1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>
      <c r="A507" s="5">
        <v>494</v>
      </c>
      <c r="B507" s="10">
        <v>293</v>
      </c>
      <c r="C507" s="18" t="s">
        <v>1570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>
      <c r="A508" s="5">
        <v>495</v>
      </c>
      <c r="B508" s="10" t="s">
        <v>1368</v>
      </c>
      <c r="C508" s="18" t="s">
        <v>1571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>
      <c r="A509" s="5">
        <v>496</v>
      </c>
      <c r="B509" s="10" t="s">
        <v>1369</v>
      </c>
      <c r="C509" s="18" t="s">
        <v>1571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>
      <c r="A510" s="5">
        <v>497</v>
      </c>
      <c r="B510" s="10">
        <v>295</v>
      </c>
      <c r="C510" s="18" t="s">
        <v>1572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1370</v>
      </c>
      <c r="C511" s="18" t="s">
        <v>1573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1371</v>
      </c>
      <c r="C512" s="18" t="s">
        <v>1573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1372</v>
      </c>
      <c r="C513" s="18" t="s">
        <v>1573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1373</v>
      </c>
      <c r="C514" s="18" t="s">
        <v>1573</v>
      </c>
      <c r="D514" s="18"/>
      <c r="E514" s="27">
        <v>1</v>
      </c>
      <c r="F514" s="30">
        <v>1</v>
      </c>
      <c r="G514" s="30"/>
      <c r="H514" s="27"/>
      <c r="I514" s="27"/>
      <c r="J514" s="30"/>
      <c r="K514" s="30"/>
      <c r="L514" s="30">
        <v>1</v>
      </c>
      <c r="M514" s="30"/>
      <c r="N514" s="27"/>
      <c r="O514" s="30"/>
      <c r="P514" s="30">
        <v>1</v>
      </c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>
        <v>1</v>
      </c>
      <c r="AJ514" s="27"/>
      <c r="AK514" s="27"/>
      <c r="AL514" s="27"/>
      <c r="AM514" s="30">
        <v>1</v>
      </c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>
      <c r="A515" s="5">
        <v>502</v>
      </c>
      <c r="B515" s="10">
        <v>297</v>
      </c>
      <c r="C515" s="18" t="s">
        <v>1574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>
      <c r="A516" s="5">
        <v>503</v>
      </c>
      <c r="B516" s="10" t="s">
        <v>1374</v>
      </c>
      <c r="C516" s="18" t="s">
        <v>1574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>
      <c r="A517" s="5">
        <v>504</v>
      </c>
      <c r="B517" s="10" t="s">
        <v>1375</v>
      </c>
      <c r="C517" s="18" t="s">
        <v>1574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>
      <c r="A518" s="5">
        <v>505</v>
      </c>
      <c r="B518" s="10" t="s">
        <v>1376</v>
      </c>
      <c r="C518" s="18" t="s">
        <v>1574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>
      <c r="A519" s="5">
        <v>506</v>
      </c>
      <c r="B519" s="10" t="s">
        <v>1377</v>
      </c>
      <c r="C519" s="18" t="s">
        <v>1575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>
      <c r="A520" s="5">
        <v>507</v>
      </c>
      <c r="B520" s="10" t="s">
        <v>1378</v>
      </c>
      <c r="C520" s="18" t="s">
        <v>1575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>
      <c r="A521" s="5">
        <v>508</v>
      </c>
      <c r="B521" s="10" t="s">
        <v>1379</v>
      </c>
      <c r="C521" s="18" t="s">
        <v>1575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>
      <c r="A522" s="5">
        <v>509</v>
      </c>
      <c r="B522" s="10" t="s">
        <v>1380</v>
      </c>
      <c r="C522" s="18" t="s">
        <v>1575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>
      <c r="A523" s="5">
        <v>510</v>
      </c>
      <c r="B523" s="10" t="s">
        <v>1381</v>
      </c>
      <c r="C523" s="18" t="s">
        <v>1575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>
      <c r="A524" s="5">
        <v>511</v>
      </c>
      <c r="B524" s="10" t="s">
        <v>1382</v>
      </c>
      <c r="C524" s="18" t="s">
        <v>1576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>
      <c r="A525" s="5">
        <v>512</v>
      </c>
      <c r="B525" s="10" t="s">
        <v>1383</v>
      </c>
      <c r="C525" s="18" t="s">
        <v>1576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>
      <c r="A526" s="5">
        <v>513</v>
      </c>
      <c r="B526" s="10" t="s">
        <v>1384</v>
      </c>
      <c r="C526" s="18" t="s">
        <v>1576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>
      <c r="A527" s="5">
        <v>514</v>
      </c>
      <c r="B527" s="10" t="s">
        <v>1385</v>
      </c>
      <c r="C527" s="18" t="s">
        <v>1577</v>
      </c>
      <c r="D527" s="18"/>
      <c r="E527" s="27">
        <v>1</v>
      </c>
      <c r="F527" s="30">
        <v>1</v>
      </c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>
        <v>1</v>
      </c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>
        <v>1</v>
      </c>
      <c r="AH527" s="30"/>
      <c r="AI527" s="30"/>
      <c r="AJ527" s="27"/>
      <c r="AK527" s="27"/>
      <c r="AL527" s="27"/>
      <c r="AM527" s="30"/>
      <c r="AN527" s="30"/>
      <c r="AO527" s="30">
        <v>1</v>
      </c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>
      <c r="A528" s="5">
        <v>515</v>
      </c>
      <c r="B528" s="10" t="s">
        <v>1386</v>
      </c>
      <c r="C528" s="18" t="s">
        <v>1577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>
      <c r="A529" s="5">
        <v>516</v>
      </c>
      <c r="B529" s="10" t="s">
        <v>1387</v>
      </c>
      <c r="C529" s="18" t="s">
        <v>1578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>
      <c r="A530" s="5">
        <v>517</v>
      </c>
      <c r="B530" s="10" t="s">
        <v>1388</v>
      </c>
      <c r="C530" s="18" t="s">
        <v>1578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>
      <c r="A531" s="5">
        <v>518</v>
      </c>
      <c r="B531" s="10" t="s">
        <v>7</v>
      </c>
      <c r="C531" s="18" t="s">
        <v>1578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>
      <c r="A532" s="5">
        <v>519</v>
      </c>
      <c r="B532" s="10" t="s">
        <v>8</v>
      </c>
      <c r="C532" s="18" t="s">
        <v>1579</v>
      </c>
      <c r="D532" s="18"/>
      <c r="E532" s="27">
        <v>1</v>
      </c>
      <c r="F532" s="30">
        <v>1</v>
      </c>
      <c r="G532" s="30"/>
      <c r="H532" s="27"/>
      <c r="I532" s="27"/>
      <c r="J532" s="30"/>
      <c r="K532" s="30"/>
      <c r="L532" s="30"/>
      <c r="M532" s="30"/>
      <c r="N532" s="27"/>
      <c r="O532" s="30"/>
      <c r="P532" s="30">
        <v>1</v>
      </c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>
        <v>1</v>
      </c>
      <c r="AJ532" s="27"/>
      <c r="AK532" s="27"/>
      <c r="AL532" s="27"/>
      <c r="AM532" s="30">
        <v>1</v>
      </c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9</v>
      </c>
      <c r="C533" s="18" t="s">
        <v>1579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>
      <c r="A534" s="5">
        <v>521</v>
      </c>
      <c r="B534" s="10" t="s">
        <v>10</v>
      </c>
      <c r="C534" s="18" t="s">
        <v>1579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>
      <c r="A535" s="5">
        <v>522</v>
      </c>
      <c r="B535" s="10" t="s">
        <v>1620</v>
      </c>
      <c r="C535" s="18" t="s">
        <v>1579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>
      <c r="A536" s="5">
        <v>523</v>
      </c>
      <c r="B536" s="10" t="s">
        <v>1621</v>
      </c>
      <c r="C536" s="18" t="s">
        <v>1579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>
      <c r="A537" s="5">
        <v>524</v>
      </c>
      <c r="B537" s="10" t="s">
        <v>11</v>
      </c>
      <c r="C537" s="18" t="s">
        <v>1580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>
      <c r="A538" s="5">
        <v>525</v>
      </c>
      <c r="B538" s="10" t="s">
        <v>12</v>
      </c>
      <c r="C538" s="18" t="s">
        <v>1580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>
      <c r="A539" s="5">
        <v>526</v>
      </c>
      <c r="B539" s="10" t="s">
        <v>13</v>
      </c>
      <c r="C539" s="18" t="s">
        <v>1580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>
      <c r="A540" s="5">
        <v>527</v>
      </c>
      <c r="B540" s="10" t="s">
        <v>14</v>
      </c>
      <c r="C540" s="18" t="s">
        <v>1581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>
      <c r="A541" s="5">
        <v>528</v>
      </c>
      <c r="B541" s="10" t="s">
        <v>15</v>
      </c>
      <c r="C541" s="18" t="s">
        <v>1581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>
      <c r="A542" s="5">
        <v>529</v>
      </c>
      <c r="B542" s="10" t="s">
        <v>16</v>
      </c>
      <c r="C542" s="18" t="s">
        <v>1581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>
      <c r="A543" s="5">
        <v>530</v>
      </c>
      <c r="B543" s="10" t="s">
        <v>17</v>
      </c>
      <c r="C543" s="18" t="s">
        <v>1581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>
      <c r="A544" s="5">
        <v>531</v>
      </c>
      <c r="B544" s="10">
        <v>304</v>
      </c>
      <c r="C544" s="18" t="s">
        <v>1582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18</v>
      </c>
      <c r="C545" s="18" t="s">
        <v>1582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>
      <c r="A546" s="5">
        <v>533</v>
      </c>
      <c r="B546" s="10" t="s">
        <v>19</v>
      </c>
      <c r="C546" s="18" t="s">
        <v>1582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20</v>
      </c>
      <c r="C547" s="18" t="s">
        <v>1583</v>
      </c>
      <c r="D547" s="18"/>
      <c r="E547" s="27">
        <f>SUM(E549:E608)</f>
        <v>26</v>
      </c>
      <c r="F547" s="27">
        <f aca="true" t="shared" si="12" ref="F547:BQ547">SUM(F549:F608)</f>
        <v>26</v>
      </c>
      <c r="G547" s="27">
        <f t="shared" si="12"/>
        <v>0</v>
      </c>
      <c r="H547" s="27">
        <f t="shared" si="12"/>
        <v>0</v>
      </c>
      <c r="I547" s="27">
        <f t="shared" si="12"/>
        <v>4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2</v>
      </c>
      <c r="P547" s="27">
        <f t="shared" si="12"/>
        <v>9</v>
      </c>
      <c r="Q547" s="27">
        <f t="shared" si="12"/>
        <v>3</v>
      </c>
      <c r="R547" s="27">
        <f t="shared" si="12"/>
        <v>12</v>
      </c>
      <c r="S547" s="27">
        <f t="shared" si="12"/>
        <v>0</v>
      </c>
      <c r="T547" s="27">
        <f t="shared" si="12"/>
        <v>0</v>
      </c>
      <c r="U547" s="27">
        <f t="shared" si="12"/>
        <v>2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1</v>
      </c>
      <c r="AC547" s="27">
        <f t="shared" si="12"/>
        <v>0</v>
      </c>
      <c r="AD547" s="27">
        <f t="shared" si="12"/>
        <v>0</v>
      </c>
      <c r="AE547" s="27">
        <f t="shared" si="12"/>
        <v>3</v>
      </c>
      <c r="AF547" s="27">
        <f t="shared" si="12"/>
        <v>0</v>
      </c>
      <c r="AG547" s="27">
        <f t="shared" si="12"/>
        <v>2</v>
      </c>
      <c r="AH547" s="27">
        <f t="shared" si="12"/>
        <v>0</v>
      </c>
      <c r="AI547" s="27">
        <f t="shared" si="12"/>
        <v>18</v>
      </c>
      <c r="AJ547" s="27">
        <f t="shared" si="12"/>
        <v>5</v>
      </c>
      <c r="AK547" s="27">
        <f t="shared" si="12"/>
        <v>0</v>
      </c>
      <c r="AL547" s="27">
        <f t="shared" si="12"/>
        <v>0</v>
      </c>
      <c r="AM547" s="27">
        <f t="shared" si="12"/>
        <v>1</v>
      </c>
      <c r="AN547" s="27">
        <f t="shared" si="12"/>
        <v>1</v>
      </c>
      <c r="AO547" s="27">
        <f t="shared" si="12"/>
        <v>7</v>
      </c>
      <c r="AP547" s="27">
        <f t="shared" si="12"/>
        <v>12</v>
      </c>
      <c r="AQ547" s="27">
        <f t="shared" si="12"/>
        <v>5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4</v>
      </c>
      <c r="AV547" s="27">
        <f t="shared" si="12"/>
        <v>2</v>
      </c>
      <c r="AW547" s="27">
        <f t="shared" si="12"/>
        <v>7</v>
      </c>
      <c r="AX547" s="27">
        <f t="shared" si="12"/>
        <v>2</v>
      </c>
      <c r="AY547" s="27">
        <f t="shared" si="12"/>
        <v>2</v>
      </c>
      <c r="AZ547" s="27">
        <f t="shared" si="12"/>
        <v>3</v>
      </c>
      <c r="BA547" s="27">
        <f t="shared" si="12"/>
        <v>0</v>
      </c>
      <c r="BB547" s="27">
        <f t="shared" si="12"/>
        <v>0</v>
      </c>
      <c r="BC547" s="27">
        <f t="shared" si="12"/>
        <v>4</v>
      </c>
      <c r="BD547" s="27">
        <f t="shared" si="12"/>
        <v>0</v>
      </c>
      <c r="BE547" s="27">
        <f t="shared" si="12"/>
        <v>1</v>
      </c>
      <c r="BF547" s="27">
        <f t="shared" si="12"/>
        <v>2</v>
      </c>
      <c r="BG547" s="27">
        <f t="shared" si="12"/>
        <v>0</v>
      </c>
      <c r="BH547" s="27">
        <f t="shared" si="12"/>
        <v>3</v>
      </c>
      <c r="BI547" s="27">
        <f t="shared" si="12"/>
        <v>1</v>
      </c>
      <c r="BJ547" s="27">
        <f t="shared" si="12"/>
        <v>0</v>
      </c>
      <c r="BK547" s="27">
        <f t="shared" si="12"/>
        <v>1</v>
      </c>
      <c r="BL547" s="27">
        <f t="shared" si="12"/>
        <v>0</v>
      </c>
      <c r="BM547" s="27">
        <f t="shared" si="12"/>
        <v>2</v>
      </c>
      <c r="BN547" s="27">
        <f t="shared" si="12"/>
        <v>0</v>
      </c>
      <c r="BO547" s="27">
        <f t="shared" si="12"/>
        <v>0</v>
      </c>
      <c r="BP547" s="27">
        <f t="shared" si="12"/>
        <v>1</v>
      </c>
      <c r="BQ547" s="27">
        <f t="shared" si="12"/>
        <v>0</v>
      </c>
    </row>
    <row r="548" spans="1:69" ht="33.75" customHeight="1">
      <c r="A548" s="5">
        <v>535</v>
      </c>
      <c r="B548" s="10" t="s">
        <v>21</v>
      </c>
      <c r="C548" s="18" t="s">
        <v>1584</v>
      </c>
      <c r="D548" s="18"/>
      <c r="E548" s="27">
        <f>SUM(E549:E588)</f>
        <v>26</v>
      </c>
      <c r="F548" s="27">
        <f aca="true" t="shared" si="13" ref="F548:BQ548">SUM(F549:F588)</f>
        <v>26</v>
      </c>
      <c r="G548" s="27">
        <f t="shared" si="13"/>
        <v>0</v>
      </c>
      <c r="H548" s="27">
        <f t="shared" si="13"/>
        <v>0</v>
      </c>
      <c r="I548" s="27">
        <f t="shared" si="13"/>
        <v>4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2</v>
      </c>
      <c r="P548" s="27">
        <f t="shared" si="13"/>
        <v>9</v>
      </c>
      <c r="Q548" s="27">
        <f t="shared" si="13"/>
        <v>3</v>
      </c>
      <c r="R548" s="27">
        <f t="shared" si="13"/>
        <v>12</v>
      </c>
      <c r="S548" s="27">
        <f t="shared" si="13"/>
        <v>0</v>
      </c>
      <c r="T548" s="27">
        <f t="shared" si="13"/>
        <v>0</v>
      </c>
      <c r="U548" s="27">
        <f t="shared" si="13"/>
        <v>2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1</v>
      </c>
      <c r="AC548" s="27">
        <f t="shared" si="13"/>
        <v>0</v>
      </c>
      <c r="AD548" s="27">
        <f t="shared" si="13"/>
        <v>0</v>
      </c>
      <c r="AE548" s="27">
        <f t="shared" si="13"/>
        <v>3</v>
      </c>
      <c r="AF548" s="27">
        <f t="shared" si="13"/>
        <v>0</v>
      </c>
      <c r="AG548" s="27">
        <f t="shared" si="13"/>
        <v>2</v>
      </c>
      <c r="AH548" s="27">
        <f t="shared" si="13"/>
        <v>0</v>
      </c>
      <c r="AI548" s="27">
        <f t="shared" si="13"/>
        <v>18</v>
      </c>
      <c r="AJ548" s="27">
        <f t="shared" si="13"/>
        <v>5</v>
      </c>
      <c r="AK548" s="27">
        <f t="shared" si="13"/>
        <v>0</v>
      </c>
      <c r="AL548" s="27">
        <f t="shared" si="13"/>
        <v>0</v>
      </c>
      <c r="AM548" s="27">
        <f t="shared" si="13"/>
        <v>1</v>
      </c>
      <c r="AN548" s="27">
        <f t="shared" si="13"/>
        <v>1</v>
      </c>
      <c r="AO548" s="27">
        <f t="shared" si="13"/>
        <v>7</v>
      </c>
      <c r="AP548" s="27">
        <f t="shared" si="13"/>
        <v>12</v>
      </c>
      <c r="AQ548" s="27">
        <f t="shared" si="13"/>
        <v>5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4</v>
      </c>
      <c r="AV548" s="27">
        <f t="shared" si="13"/>
        <v>2</v>
      </c>
      <c r="AW548" s="27">
        <f t="shared" si="13"/>
        <v>7</v>
      </c>
      <c r="AX548" s="27">
        <f t="shared" si="13"/>
        <v>2</v>
      </c>
      <c r="AY548" s="27">
        <f t="shared" si="13"/>
        <v>2</v>
      </c>
      <c r="AZ548" s="27">
        <f t="shared" si="13"/>
        <v>3</v>
      </c>
      <c r="BA548" s="27">
        <f t="shared" si="13"/>
        <v>0</v>
      </c>
      <c r="BB548" s="27">
        <f t="shared" si="13"/>
        <v>0</v>
      </c>
      <c r="BC548" s="27">
        <f t="shared" si="13"/>
        <v>4</v>
      </c>
      <c r="BD548" s="27">
        <f t="shared" si="13"/>
        <v>0</v>
      </c>
      <c r="BE548" s="27">
        <f t="shared" si="13"/>
        <v>1</v>
      </c>
      <c r="BF548" s="27">
        <f t="shared" si="13"/>
        <v>2</v>
      </c>
      <c r="BG548" s="27">
        <f t="shared" si="13"/>
        <v>0</v>
      </c>
      <c r="BH548" s="27">
        <f t="shared" si="13"/>
        <v>3</v>
      </c>
      <c r="BI548" s="27">
        <f t="shared" si="13"/>
        <v>1</v>
      </c>
      <c r="BJ548" s="27">
        <f t="shared" si="13"/>
        <v>0</v>
      </c>
      <c r="BK548" s="27">
        <f t="shared" si="13"/>
        <v>1</v>
      </c>
      <c r="BL548" s="27">
        <f t="shared" si="13"/>
        <v>0</v>
      </c>
      <c r="BM548" s="27">
        <f t="shared" si="13"/>
        <v>2</v>
      </c>
      <c r="BN548" s="27">
        <f t="shared" si="13"/>
        <v>0</v>
      </c>
      <c r="BO548" s="27">
        <f t="shared" si="13"/>
        <v>0</v>
      </c>
      <c r="BP548" s="27">
        <f t="shared" si="13"/>
        <v>1</v>
      </c>
      <c r="BQ548" s="27">
        <f t="shared" si="13"/>
        <v>0</v>
      </c>
    </row>
    <row r="549" spans="1:70" ht="30.75" customHeight="1">
      <c r="A549" s="5">
        <v>536</v>
      </c>
      <c r="B549" s="10" t="s">
        <v>22</v>
      </c>
      <c r="C549" s="18" t="s">
        <v>1664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>
      <c r="A550" s="5">
        <v>537</v>
      </c>
      <c r="B550" s="10" t="s">
        <v>23</v>
      </c>
      <c r="C550" s="18" t="s">
        <v>1664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>
      <c r="A551" s="5">
        <v>538</v>
      </c>
      <c r="B551" s="10" t="s">
        <v>24</v>
      </c>
      <c r="C551" s="18" t="s">
        <v>1664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>
      <c r="A552" s="5">
        <v>539</v>
      </c>
      <c r="B552" s="10" t="s">
        <v>25</v>
      </c>
      <c r="C552" s="18" t="s">
        <v>1585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>
      <c r="A553" s="5">
        <v>540</v>
      </c>
      <c r="B553" s="10" t="s">
        <v>26</v>
      </c>
      <c r="C553" s="18" t="s">
        <v>1585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>
      <c r="A554" s="5">
        <v>541</v>
      </c>
      <c r="B554" s="10" t="s">
        <v>27</v>
      </c>
      <c r="C554" s="18" t="s">
        <v>0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28</v>
      </c>
      <c r="C555" s="18" t="s">
        <v>0</v>
      </c>
      <c r="D555" s="18"/>
      <c r="E555" s="27">
        <v>8</v>
      </c>
      <c r="F555" s="30">
        <v>8</v>
      </c>
      <c r="G555" s="30"/>
      <c r="H555" s="27"/>
      <c r="I555" s="27">
        <v>4</v>
      </c>
      <c r="J555" s="30"/>
      <c r="K555" s="30"/>
      <c r="L555" s="30"/>
      <c r="M555" s="30"/>
      <c r="N555" s="27"/>
      <c r="O555" s="30"/>
      <c r="P555" s="30">
        <v>3</v>
      </c>
      <c r="Q555" s="27">
        <v>3</v>
      </c>
      <c r="R555" s="30">
        <v>2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>
        <v>1</v>
      </c>
      <c r="AF555" s="30"/>
      <c r="AG555" s="30">
        <v>1</v>
      </c>
      <c r="AH555" s="30"/>
      <c r="AI555" s="30">
        <v>6</v>
      </c>
      <c r="AJ555" s="27">
        <v>1</v>
      </c>
      <c r="AK555" s="27"/>
      <c r="AL555" s="27"/>
      <c r="AM555" s="30"/>
      <c r="AN555" s="30"/>
      <c r="AO555" s="30">
        <v>2</v>
      </c>
      <c r="AP555" s="30">
        <v>4</v>
      </c>
      <c r="AQ555" s="30">
        <v>2</v>
      </c>
      <c r="AR555" s="27"/>
      <c r="AS555" s="27"/>
      <c r="AT555" s="30"/>
      <c r="AU555" s="27">
        <v>1</v>
      </c>
      <c r="AV555" s="30">
        <v>1</v>
      </c>
      <c r="AW555" s="30">
        <v>2</v>
      </c>
      <c r="AX555" s="30">
        <v>1</v>
      </c>
      <c r="AY555" s="30"/>
      <c r="AZ555" s="30">
        <v>1</v>
      </c>
      <c r="BA555" s="27"/>
      <c r="BB555" s="27"/>
      <c r="BC555" s="27">
        <v>1</v>
      </c>
      <c r="BD555" s="27"/>
      <c r="BE555" s="30"/>
      <c r="BF555" s="30">
        <v>1</v>
      </c>
      <c r="BG555" s="30"/>
      <c r="BH555" s="30"/>
      <c r="BI555" s="30"/>
      <c r="BJ555" s="30"/>
      <c r="BK555" s="30"/>
      <c r="BL555" s="30"/>
      <c r="BM555" s="30">
        <v>1</v>
      </c>
      <c r="BN555" s="30"/>
      <c r="BO555" s="30"/>
      <c r="BP555" s="27">
        <v>1</v>
      </c>
      <c r="BQ555" s="27"/>
      <c r="BR555" s="53"/>
    </row>
    <row r="556" spans="1:70" ht="33.75" customHeight="1">
      <c r="A556" s="5">
        <v>543</v>
      </c>
      <c r="B556" s="10" t="s">
        <v>29</v>
      </c>
      <c r="C556" s="18" t="s">
        <v>0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>
      <c r="A557" s="5">
        <v>544</v>
      </c>
      <c r="B557" s="10" t="s">
        <v>30</v>
      </c>
      <c r="C557" s="18" t="s">
        <v>1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>
      <c r="A558" s="5">
        <v>545</v>
      </c>
      <c r="B558" s="10" t="s">
        <v>31</v>
      </c>
      <c r="C558" s="18" t="s">
        <v>1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>
      <c r="A559" s="5">
        <v>546</v>
      </c>
      <c r="B559" s="10" t="s">
        <v>32</v>
      </c>
      <c r="C559" s="18" t="s">
        <v>1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33</v>
      </c>
      <c r="C560" s="18" t="s">
        <v>2</v>
      </c>
      <c r="D560" s="18"/>
      <c r="E560" s="27">
        <v>13</v>
      </c>
      <c r="F560" s="30">
        <v>13</v>
      </c>
      <c r="G560" s="30"/>
      <c r="H560" s="27"/>
      <c r="I560" s="27"/>
      <c r="J560" s="30"/>
      <c r="K560" s="30"/>
      <c r="L560" s="30"/>
      <c r="M560" s="30"/>
      <c r="N560" s="27"/>
      <c r="O560" s="30">
        <v>2</v>
      </c>
      <c r="P560" s="30">
        <v>5</v>
      </c>
      <c r="Q560" s="27"/>
      <c r="R560" s="30">
        <v>6</v>
      </c>
      <c r="S560" s="30"/>
      <c r="T560" s="30"/>
      <c r="U560" s="30">
        <v>1</v>
      </c>
      <c r="V560" s="27"/>
      <c r="W560" s="30"/>
      <c r="X560" s="30"/>
      <c r="Y560" s="30"/>
      <c r="Z560" s="30"/>
      <c r="AA560" s="30"/>
      <c r="AB560" s="30">
        <v>1</v>
      </c>
      <c r="AC560" s="30"/>
      <c r="AD560" s="30"/>
      <c r="AE560" s="30">
        <v>2</v>
      </c>
      <c r="AF560" s="30"/>
      <c r="AG560" s="30">
        <v>1</v>
      </c>
      <c r="AH560" s="30"/>
      <c r="AI560" s="30">
        <v>8</v>
      </c>
      <c r="AJ560" s="27">
        <v>1</v>
      </c>
      <c r="AK560" s="27"/>
      <c r="AL560" s="27"/>
      <c r="AM560" s="30">
        <v>1</v>
      </c>
      <c r="AN560" s="30">
        <v>1</v>
      </c>
      <c r="AO560" s="30">
        <v>3</v>
      </c>
      <c r="AP560" s="30">
        <v>6</v>
      </c>
      <c r="AQ560" s="30">
        <v>2</v>
      </c>
      <c r="AR560" s="27"/>
      <c r="AS560" s="27"/>
      <c r="AT560" s="30"/>
      <c r="AU560" s="27">
        <v>2</v>
      </c>
      <c r="AV560" s="30">
        <v>1</v>
      </c>
      <c r="AW560" s="30">
        <v>1</v>
      </c>
      <c r="AX560" s="30">
        <v>1</v>
      </c>
      <c r="AY560" s="30"/>
      <c r="AZ560" s="30"/>
      <c r="BA560" s="27"/>
      <c r="BB560" s="27"/>
      <c r="BC560" s="27"/>
      <c r="BD560" s="27"/>
      <c r="BE560" s="30"/>
      <c r="BF560" s="30">
        <v>1</v>
      </c>
      <c r="BG560" s="30"/>
      <c r="BH560" s="30">
        <v>1</v>
      </c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34</v>
      </c>
      <c r="C561" s="18" t="s">
        <v>2</v>
      </c>
      <c r="D561" s="18"/>
      <c r="E561" s="27">
        <v>4</v>
      </c>
      <c r="F561" s="30">
        <v>4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>
        <v>1</v>
      </c>
      <c r="Q561" s="27"/>
      <c r="R561" s="30">
        <v>3</v>
      </c>
      <c r="S561" s="30"/>
      <c r="T561" s="30"/>
      <c r="U561" s="30">
        <v>1</v>
      </c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3</v>
      </c>
      <c r="AJ561" s="27">
        <v>2</v>
      </c>
      <c r="AK561" s="27"/>
      <c r="AL561" s="27"/>
      <c r="AM561" s="30"/>
      <c r="AN561" s="30"/>
      <c r="AO561" s="30">
        <v>2</v>
      </c>
      <c r="AP561" s="30">
        <v>2</v>
      </c>
      <c r="AQ561" s="30"/>
      <c r="AR561" s="27"/>
      <c r="AS561" s="27"/>
      <c r="AT561" s="30"/>
      <c r="AU561" s="27">
        <v>1</v>
      </c>
      <c r="AV561" s="30"/>
      <c r="AW561" s="30">
        <v>3</v>
      </c>
      <c r="AX561" s="30"/>
      <c r="AY561" s="30">
        <v>2</v>
      </c>
      <c r="AZ561" s="30">
        <v>1</v>
      </c>
      <c r="BA561" s="27"/>
      <c r="BB561" s="27"/>
      <c r="BC561" s="27">
        <v>2</v>
      </c>
      <c r="BD561" s="27"/>
      <c r="BE561" s="30">
        <v>1</v>
      </c>
      <c r="BF561" s="30"/>
      <c r="BG561" s="30"/>
      <c r="BH561" s="30">
        <v>1</v>
      </c>
      <c r="BI561" s="30">
        <v>1</v>
      </c>
      <c r="BJ561" s="30"/>
      <c r="BK561" s="30">
        <v>1</v>
      </c>
      <c r="BL561" s="30"/>
      <c r="BM561" s="30">
        <v>1</v>
      </c>
      <c r="BN561" s="30"/>
      <c r="BO561" s="30"/>
      <c r="BP561" s="27"/>
      <c r="BQ561" s="27"/>
      <c r="BR561" s="53"/>
    </row>
    <row r="562" spans="1:70" ht="33.75" customHeight="1">
      <c r="A562" s="5">
        <v>549</v>
      </c>
      <c r="B562" s="10" t="s">
        <v>35</v>
      </c>
      <c r="C562" s="18" t="s">
        <v>2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</v>
      </c>
      <c r="C563" s="18" t="s">
        <v>3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37</v>
      </c>
      <c r="C564" s="18" t="s">
        <v>3</v>
      </c>
      <c r="D564" s="18"/>
      <c r="E564" s="27">
        <v>1</v>
      </c>
      <c r="F564" s="30">
        <v>1</v>
      </c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>
        <v>1</v>
      </c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>
        <v>1</v>
      </c>
      <c r="AJ564" s="27">
        <v>1</v>
      </c>
      <c r="AK564" s="27"/>
      <c r="AL564" s="27"/>
      <c r="AM564" s="30"/>
      <c r="AN564" s="30"/>
      <c r="AO564" s="30"/>
      <c r="AP564" s="30"/>
      <c r="AQ564" s="30">
        <v>1</v>
      </c>
      <c r="AR564" s="27"/>
      <c r="AS564" s="27"/>
      <c r="AT564" s="30"/>
      <c r="AU564" s="27"/>
      <c r="AV564" s="30"/>
      <c r="AW564" s="30">
        <v>1</v>
      </c>
      <c r="AX564" s="30"/>
      <c r="AY564" s="30"/>
      <c r="AZ564" s="30">
        <v>1</v>
      </c>
      <c r="BA564" s="27"/>
      <c r="BB564" s="27"/>
      <c r="BC564" s="27">
        <v>1</v>
      </c>
      <c r="BD564" s="27"/>
      <c r="BE564" s="30"/>
      <c r="BF564" s="30"/>
      <c r="BG564" s="30"/>
      <c r="BH564" s="30">
        <v>1</v>
      </c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>
      <c r="A565" s="5">
        <v>552</v>
      </c>
      <c r="B565" s="10" t="s">
        <v>38</v>
      </c>
      <c r="C565" s="18" t="s">
        <v>4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>
      <c r="A566" s="5">
        <v>553</v>
      </c>
      <c r="B566" s="10" t="s">
        <v>39</v>
      </c>
      <c r="C566" s="18" t="s">
        <v>4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>
      <c r="A567" s="5">
        <v>554</v>
      </c>
      <c r="B567" s="10" t="s">
        <v>40</v>
      </c>
      <c r="C567" s="18" t="s">
        <v>4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>
      <c r="A568" s="5">
        <v>555</v>
      </c>
      <c r="B568" s="10" t="s">
        <v>41</v>
      </c>
      <c r="C568" s="18" t="s">
        <v>5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>
      <c r="A569" s="5">
        <v>556</v>
      </c>
      <c r="B569" s="10" t="s">
        <v>42</v>
      </c>
      <c r="C569" s="18" t="s">
        <v>5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>
      <c r="A570" s="5">
        <v>557</v>
      </c>
      <c r="B570" s="10" t="s">
        <v>43</v>
      </c>
      <c r="C570" s="18" t="s">
        <v>5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>
      <c r="A571" s="5">
        <v>558</v>
      </c>
      <c r="B571" s="10" t="s">
        <v>44</v>
      </c>
      <c r="C571" s="18" t="s">
        <v>1706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>
      <c r="A572" s="5">
        <v>559</v>
      </c>
      <c r="B572" s="10" t="s">
        <v>45</v>
      </c>
      <c r="C572" s="18" t="s">
        <v>1706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>
      <c r="A573" s="5">
        <v>560</v>
      </c>
      <c r="B573" s="10" t="s">
        <v>46</v>
      </c>
      <c r="C573" s="18" t="s">
        <v>1706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>
      <c r="A574" s="5">
        <v>561</v>
      </c>
      <c r="B574" s="10" t="s">
        <v>47</v>
      </c>
      <c r="C574" s="18" t="s">
        <v>6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>
      <c r="A575" s="5">
        <v>562</v>
      </c>
      <c r="B575" s="10" t="s">
        <v>48</v>
      </c>
      <c r="C575" s="18" t="s">
        <v>6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>
      <c r="A576" s="5">
        <v>563</v>
      </c>
      <c r="B576" s="10" t="s">
        <v>49</v>
      </c>
      <c r="C576" s="18" t="s">
        <v>6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>
      <c r="A577" s="5">
        <v>564</v>
      </c>
      <c r="B577" s="10" t="s">
        <v>50</v>
      </c>
      <c r="C577" s="18" t="s">
        <v>1392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>
      <c r="A578" s="5">
        <v>565</v>
      </c>
      <c r="B578" s="10" t="s">
        <v>51</v>
      </c>
      <c r="C578" s="18" t="s">
        <v>1392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>
      <c r="A579" s="5">
        <v>566</v>
      </c>
      <c r="B579" s="10" t="s">
        <v>52</v>
      </c>
      <c r="C579" s="18" t="s">
        <v>1393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>
      <c r="A580" s="5">
        <v>567</v>
      </c>
      <c r="B580" s="10" t="s">
        <v>53</v>
      </c>
      <c r="C580" s="18" t="s">
        <v>1393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54</v>
      </c>
      <c r="C581" s="18" t="s">
        <v>1394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>
      <c r="A582" s="5">
        <v>569</v>
      </c>
      <c r="B582" s="10" t="s">
        <v>55</v>
      </c>
      <c r="C582" s="18" t="s">
        <v>1394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>
      <c r="A583" s="5">
        <v>570</v>
      </c>
      <c r="B583" s="10" t="s">
        <v>56</v>
      </c>
      <c r="C583" s="18" t="s">
        <v>1395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>
      <c r="A584" s="5">
        <v>571</v>
      </c>
      <c r="B584" s="10" t="s">
        <v>57</v>
      </c>
      <c r="C584" s="18" t="s">
        <v>1395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>
      <c r="A585" s="5">
        <v>572</v>
      </c>
      <c r="B585" s="10" t="s">
        <v>58</v>
      </c>
      <c r="C585" s="18" t="s">
        <v>1396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>
      <c r="A586" s="5">
        <v>573</v>
      </c>
      <c r="B586" s="10" t="s">
        <v>59</v>
      </c>
      <c r="C586" s="18" t="s">
        <v>1396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>
      <c r="A587" s="5">
        <v>574</v>
      </c>
      <c r="B587" s="10" t="s">
        <v>60</v>
      </c>
      <c r="C587" s="18" t="s">
        <v>1397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>
      <c r="A588" s="5">
        <v>575</v>
      </c>
      <c r="B588" s="10" t="s">
        <v>61</v>
      </c>
      <c r="C588" s="18" t="s">
        <v>1397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>
      <c r="A589" s="5">
        <v>576</v>
      </c>
      <c r="B589" s="10" t="s">
        <v>62</v>
      </c>
      <c r="C589" s="18" t="s">
        <v>78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>
      <c r="A590" s="5">
        <v>577</v>
      </c>
      <c r="B590" s="10" t="s">
        <v>63</v>
      </c>
      <c r="C590" s="18" t="s">
        <v>78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>
      <c r="A591" s="5">
        <v>578</v>
      </c>
      <c r="B591" s="10" t="s">
        <v>64</v>
      </c>
      <c r="C591" s="18" t="s">
        <v>78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>
      <c r="A592" s="5">
        <v>579</v>
      </c>
      <c r="B592" s="10" t="s">
        <v>65</v>
      </c>
      <c r="C592" s="18" t="s">
        <v>78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>
      <c r="A593" s="5">
        <v>580</v>
      </c>
      <c r="B593" s="10" t="s">
        <v>1660</v>
      </c>
      <c r="C593" s="18" t="s">
        <v>1663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>
      <c r="A594" s="5">
        <v>581</v>
      </c>
      <c r="B594" s="10" t="s">
        <v>1661</v>
      </c>
      <c r="C594" s="18" t="s">
        <v>1663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>
      <c r="A595" s="5">
        <v>582</v>
      </c>
      <c r="B595" s="10" t="s">
        <v>1662</v>
      </c>
      <c r="C595" s="18" t="s">
        <v>1663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>
      <c r="A596" s="5">
        <v>583</v>
      </c>
      <c r="B596" s="10">
        <v>322</v>
      </c>
      <c r="C596" s="18" t="s">
        <v>1398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>
      <c r="A597" s="5">
        <v>584</v>
      </c>
      <c r="B597" s="10" t="s">
        <v>66</v>
      </c>
      <c r="C597" s="18" t="s">
        <v>1399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>
      <c r="A598" s="5">
        <v>585</v>
      </c>
      <c r="B598" s="10" t="s">
        <v>67</v>
      </c>
      <c r="C598" s="18" t="s">
        <v>1399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>
      <c r="A599" s="5">
        <v>586</v>
      </c>
      <c r="B599" s="10" t="s">
        <v>68</v>
      </c>
      <c r="C599" s="18" t="s">
        <v>1399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>
      <c r="A600" s="5">
        <v>587</v>
      </c>
      <c r="B600" s="10" t="s">
        <v>2012</v>
      </c>
      <c r="C600" s="18" t="s">
        <v>1399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>
      <c r="A601" s="5">
        <v>588</v>
      </c>
      <c r="B601" s="10">
        <v>324</v>
      </c>
      <c r="C601" s="18" t="s">
        <v>1400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>
      <c r="A602" s="5">
        <v>589</v>
      </c>
      <c r="B602" s="10">
        <v>325</v>
      </c>
      <c r="C602" s="18" t="s">
        <v>79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>
      <c r="A603" s="5">
        <v>590</v>
      </c>
      <c r="B603" s="10" t="s">
        <v>2013</v>
      </c>
      <c r="C603" s="18" t="s">
        <v>1401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>
      <c r="A604" s="5">
        <v>591</v>
      </c>
      <c r="B604" s="10" t="s">
        <v>2014</v>
      </c>
      <c r="C604" s="18" t="s">
        <v>1401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>
      <c r="A605" s="5">
        <v>592</v>
      </c>
      <c r="B605" s="10" t="s">
        <v>2015</v>
      </c>
      <c r="C605" s="18" t="s">
        <v>1402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>
      <c r="A606" s="5">
        <v>593</v>
      </c>
      <c r="B606" s="10" t="s">
        <v>2016</v>
      </c>
      <c r="C606" s="18" t="s">
        <v>1402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>
      <c r="A607" s="5">
        <v>594</v>
      </c>
      <c r="B607" s="10" t="s">
        <v>2017</v>
      </c>
      <c r="C607" s="18" t="s">
        <v>1403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>
      <c r="A608" s="5">
        <v>595</v>
      </c>
      <c r="B608" s="10" t="s">
        <v>2018</v>
      </c>
      <c r="C608" s="18" t="s">
        <v>1403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2019</v>
      </c>
      <c r="C609" s="18" t="s">
        <v>1404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>
      <c r="A610" s="5">
        <v>597</v>
      </c>
      <c r="B610" s="10" t="s">
        <v>2020</v>
      </c>
      <c r="C610" s="18" t="s">
        <v>1405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>
      <c r="A611" s="5">
        <v>598</v>
      </c>
      <c r="B611" s="10" t="s">
        <v>2021</v>
      </c>
      <c r="C611" s="18" t="s">
        <v>1405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>
      <c r="A612" s="5">
        <v>599</v>
      </c>
      <c r="B612" s="10" t="s">
        <v>2022</v>
      </c>
      <c r="C612" s="18" t="s">
        <v>1406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>
      <c r="A613" s="5">
        <v>600</v>
      </c>
      <c r="B613" s="10" t="s">
        <v>2023</v>
      </c>
      <c r="C613" s="18" t="s">
        <v>1406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>
      <c r="A614" s="5">
        <v>601</v>
      </c>
      <c r="B614" s="10" t="s">
        <v>2024</v>
      </c>
      <c r="C614" s="18" t="s">
        <v>1609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>
      <c r="A615" s="5">
        <v>602</v>
      </c>
      <c r="B615" s="10" t="s">
        <v>2025</v>
      </c>
      <c r="C615" s="18" t="s">
        <v>1609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>
      <c r="A616" s="5">
        <v>603</v>
      </c>
      <c r="B616" s="10" t="s">
        <v>2026</v>
      </c>
      <c r="C616" s="18" t="s">
        <v>1407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>
      <c r="A617" s="5">
        <v>604</v>
      </c>
      <c r="B617" s="10" t="s">
        <v>2027</v>
      </c>
      <c r="C617" s="18" t="s">
        <v>1407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>
      <c r="A618" s="5">
        <v>605</v>
      </c>
      <c r="B618" s="10" t="s">
        <v>913</v>
      </c>
      <c r="C618" s="18" t="s">
        <v>1407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>
      <c r="A619" s="5">
        <v>606</v>
      </c>
      <c r="B619" s="10" t="s">
        <v>89</v>
      </c>
      <c r="C619" s="18" t="s">
        <v>88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>
      <c r="A620" s="5">
        <v>607</v>
      </c>
      <c r="B620" s="10" t="s">
        <v>90</v>
      </c>
      <c r="C620" s="18" t="s">
        <v>88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>
      <c r="A621" s="5">
        <v>608</v>
      </c>
      <c r="B621" s="10" t="s">
        <v>91</v>
      </c>
      <c r="C621" s="18" t="s">
        <v>88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>
      <c r="A622" s="5">
        <v>609</v>
      </c>
      <c r="B622" s="10" t="s">
        <v>2028</v>
      </c>
      <c r="C622" s="18" t="s">
        <v>1408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>
      <c r="A623" s="5">
        <v>610</v>
      </c>
      <c r="B623" s="10" t="s">
        <v>2029</v>
      </c>
      <c r="C623" s="18" t="s">
        <v>1408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>
      <c r="A624" s="5">
        <v>611</v>
      </c>
      <c r="B624" s="10">
        <v>334</v>
      </c>
      <c r="C624" s="18" t="s">
        <v>1409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>
      <c r="A625" s="5">
        <v>612</v>
      </c>
      <c r="B625" s="10">
        <v>335</v>
      </c>
      <c r="C625" s="18" t="s">
        <v>1410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1411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>
      <c r="A627" s="5">
        <v>614</v>
      </c>
      <c r="B627" s="10" t="s">
        <v>2030</v>
      </c>
      <c r="C627" s="18" t="s">
        <v>1412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>
      <c r="A628" s="5">
        <v>615</v>
      </c>
      <c r="B628" s="10" t="s">
        <v>2031</v>
      </c>
      <c r="C628" s="18" t="s">
        <v>1412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2032</v>
      </c>
      <c r="C629" s="18" t="s">
        <v>1413</v>
      </c>
      <c r="D629" s="18"/>
      <c r="E629" s="27">
        <f>SUM(E630:E680)</f>
        <v>8</v>
      </c>
      <c r="F629" s="27">
        <f aca="true" t="shared" si="15" ref="F629:BP629">SUM(F630:F680)</f>
        <v>8</v>
      </c>
      <c r="G629" s="27">
        <f t="shared" si="15"/>
        <v>0</v>
      </c>
      <c r="H629" s="27">
        <f t="shared" si="15"/>
        <v>2</v>
      </c>
      <c r="I629" s="27">
        <f t="shared" si="15"/>
        <v>1</v>
      </c>
      <c r="J629" s="27">
        <f t="shared" si="15"/>
        <v>1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1</v>
      </c>
      <c r="R629" s="27">
        <f t="shared" si="15"/>
        <v>6</v>
      </c>
      <c r="S629" s="27">
        <f t="shared" si="15"/>
        <v>1</v>
      </c>
      <c r="T629" s="27">
        <f t="shared" si="15"/>
        <v>0</v>
      </c>
      <c r="U629" s="27">
        <f t="shared" si="15"/>
        <v>1</v>
      </c>
      <c r="V629" s="27">
        <f t="shared" si="15"/>
        <v>0</v>
      </c>
      <c r="W629" s="27">
        <f t="shared" si="15"/>
        <v>2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5</v>
      </c>
      <c r="AJ629" s="27">
        <f t="shared" si="15"/>
        <v>3</v>
      </c>
      <c r="AK629" s="27">
        <f t="shared" si="15"/>
        <v>0</v>
      </c>
      <c r="AL629" s="27">
        <f t="shared" si="15"/>
        <v>0</v>
      </c>
      <c r="AM629" s="27">
        <f t="shared" si="15"/>
        <v>2</v>
      </c>
      <c r="AN629" s="27">
        <f t="shared" si="15"/>
        <v>0</v>
      </c>
      <c r="AO629" s="27">
        <f t="shared" si="15"/>
        <v>3</v>
      </c>
      <c r="AP629" s="27">
        <f t="shared" si="15"/>
        <v>3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4</v>
      </c>
      <c r="AX629" s="27">
        <f t="shared" si="15"/>
        <v>3</v>
      </c>
      <c r="AY629" s="27">
        <f t="shared" si="15"/>
        <v>0</v>
      </c>
      <c r="AZ629" s="27">
        <f t="shared" si="15"/>
        <v>1</v>
      </c>
      <c r="BA629" s="27">
        <f t="shared" si="15"/>
        <v>1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1</v>
      </c>
      <c r="BG629" s="27">
        <f t="shared" si="15"/>
        <v>2</v>
      </c>
      <c r="BH629" s="27">
        <f t="shared" si="15"/>
        <v>2</v>
      </c>
      <c r="BI629" s="27">
        <f t="shared" si="15"/>
        <v>2</v>
      </c>
      <c r="BJ629" s="27">
        <f t="shared" si="15"/>
        <v>2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>
      <c r="A630" s="5">
        <v>617</v>
      </c>
      <c r="B630" s="10" t="s">
        <v>2033</v>
      </c>
      <c r="C630" s="18" t="s">
        <v>1414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>
      <c r="A631" s="5">
        <v>618</v>
      </c>
      <c r="B631" s="10" t="s">
        <v>2034</v>
      </c>
      <c r="C631" s="18" t="s">
        <v>1414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>
      <c r="A632" s="5">
        <v>619</v>
      </c>
      <c r="B632" s="10">
        <v>339</v>
      </c>
      <c r="C632" s="18" t="s">
        <v>1415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>
      <c r="A633" s="5">
        <v>620</v>
      </c>
      <c r="B633" s="10">
        <v>340</v>
      </c>
      <c r="C633" s="18" t="s">
        <v>1416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>
      <c r="A634" s="5">
        <v>621</v>
      </c>
      <c r="B634" s="10">
        <v>341</v>
      </c>
      <c r="C634" s="18" t="s">
        <v>1417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>
      <c r="A635" s="5">
        <v>622</v>
      </c>
      <c r="B635" s="10" t="s">
        <v>2035</v>
      </c>
      <c r="C635" s="18" t="s">
        <v>80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>
      <c r="A636" s="5">
        <v>623</v>
      </c>
      <c r="B636" s="10" t="s">
        <v>2036</v>
      </c>
      <c r="C636" s="18" t="s">
        <v>80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>
      <c r="A637" s="5">
        <v>624</v>
      </c>
      <c r="B637" s="10" t="s">
        <v>2037</v>
      </c>
      <c r="C637" s="18" t="s">
        <v>80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>
      <c r="A638" s="5">
        <v>625</v>
      </c>
      <c r="B638" s="10" t="s">
        <v>2038</v>
      </c>
      <c r="C638" s="18" t="s">
        <v>1418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>
      <c r="A639" s="5">
        <v>626</v>
      </c>
      <c r="B639" s="10" t="s">
        <v>2039</v>
      </c>
      <c r="C639" s="18" t="s">
        <v>1418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>
      <c r="A640" s="5">
        <v>627</v>
      </c>
      <c r="B640" s="10" t="s">
        <v>2040</v>
      </c>
      <c r="C640" s="18" t="s">
        <v>1419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>
      <c r="A641" s="5">
        <v>628</v>
      </c>
      <c r="B641" s="10" t="s">
        <v>2041</v>
      </c>
      <c r="C641" s="18" t="s">
        <v>1419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>
      <c r="A642" s="5">
        <v>629</v>
      </c>
      <c r="B642" s="10" t="s">
        <v>2042</v>
      </c>
      <c r="C642" s="18" t="s">
        <v>1420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2043</v>
      </c>
      <c r="C643" s="18" t="s">
        <v>1420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>
      <c r="A644" s="5">
        <v>631</v>
      </c>
      <c r="B644" s="10" t="s">
        <v>2044</v>
      </c>
      <c r="C644" s="18" t="s">
        <v>1420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>
      <c r="A645" s="5">
        <v>632</v>
      </c>
      <c r="B645" s="10" t="s">
        <v>2045</v>
      </c>
      <c r="C645" s="18" t="s">
        <v>1420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>
      <c r="A646" s="5">
        <v>633</v>
      </c>
      <c r="B646" s="10" t="s">
        <v>2046</v>
      </c>
      <c r="C646" s="18" t="s">
        <v>1421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>
      <c r="A647" s="5">
        <v>634</v>
      </c>
      <c r="B647" s="10" t="s">
        <v>2047</v>
      </c>
      <c r="C647" s="18" t="s">
        <v>1421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>
      <c r="A648" s="5">
        <v>635</v>
      </c>
      <c r="B648" s="10" t="s">
        <v>2048</v>
      </c>
      <c r="C648" s="18" t="s">
        <v>1421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>
      <c r="A649" s="5">
        <v>636</v>
      </c>
      <c r="B649" s="10" t="s">
        <v>2049</v>
      </c>
      <c r="C649" s="18" t="s">
        <v>1422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>
      <c r="A650" s="5">
        <v>637</v>
      </c>
      <c r="B650" s="10" t="s">
        <v>2050</v>
      </c>
      <c r="C650" s="18" t="s">
        <v>1422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>
      <c r="A651" s="5">
        <v>638</v>
      </c>
      <c r="B651" s="10">
        <v>348</v>
      </c>
      <c r="C651" s="18" t="s">
        <v>1423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>
      <c r="A652" s="5">
        <v>639</v>
      </c>
      <c r="B652" s="10">
        <v>349</v>
      </c>
      <c r="C652" s="18" t="s">
        <v>1424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>
      <c r="A653" s="5">
        <v>640</v>
      </c>
      <c r="B653" s="10" t="s">
        <v>2051</v>
      </c>
      <c r="C653" s="18" t="s">
        <v>1425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>
      <c r="A654" s="5">
        <v>641</v>
      </c>
      <c r="B654" s="10" t="s">
        <v>2052</v>
      </c>
      <c r="C654" s="18" t="s">
        <v>1425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>
      <c r="A655" s="5">
        <v>642</v>
      </c>
      <c r="B655" s="10" t="s">
        <v>2053</v>
      </c>
      <c r="C655" s="18" t="s">
        <v>1425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>
      <c r="A656" s="5">
        <v>643</v>
      </c>
      <c r="B656" s="10" t="s">
        <v>2054</v>
      </c>
      <c r="C656" s="18" t="s">
        <v>1426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>
      <c r="A657" s="5">
        <v>644</v>
      </c>
      <c r="B657" s="10" t="s">
        <v>2055</v>
      </c>
      <c r="C657" s="18" t="s">
        <v>1426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>
      <c r="A658" s="5">
        <v>645</v>
      </c>
      <c r="B658" s="10" t="s">
        <v>2056</v>
      </c>
      <c r="C658" s="18" t="s">
        <v>1427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>
      <c r="A659" s="5">
        <v>646</v>
      </c>
      <c r="B659" s="10" t="s">
        <v>2057</v>
      </c>
      <c r="C659" s="18" t="s">
        <v>1427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>
      <c r="A660" s="5">
        <v>647</v>
      </c>
      <c r="B660" s="10" t="s">
        <v>2058</v>
      </c>
      <c r="C660" s="18" t="s">
        <v>1428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>
      <c r="A661" s="5">
        <v>648</v>
      </c>
      <c r="B661" s="10" t="s">
        <v>2059</v>
      </c>
      <c r="C661" s="18" t="s">
        <v>1428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>
      <c r="A662" s="5">
        <v>649</v>
      </c>
      <c r="B662" s="10">
        <v>354</v>
      </c>
      <c r="C662" s="18" t="s">
        <v>1429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>
      <c r="A663" s="5">
        <v>650</v>
      </c>
      <c r="B663" s="10" t="s">
        <v>1615</v>
      </c>
      <c r="C663" s="18" t="s">
        <v>1619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>
      <c r="A664" s="5">
        <v>651</v>
      </c>
      <c r="B664" s="10" t="s">
        <v>1616</v>
      </c>
      <c r="C664" s="18" t="s">
        <v>1619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>
      <c r="A665" s="5">
        <v>652</v>
      </c>
      <c r="B665" s="10" t="s">
        <v>1617</v>
      </c>
      <c r="C665" s="18" t="s">
        <v>1619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>
      <c r="A666" s="5">
        <v>653</v>
      </c>
      <c r="B666" s="10" t="s">
        <v>1618</v>
      </c>
      <c r="C666" s="18" t="s">
        <v>1619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>
      <c r="A667" s="5">
        <v>654</v>
      </c>
      <c r="B667" s="10" t="s">
        <v>2060</v>
      </c>
      <c r="C667" s="18" t="s">
        <v>1430</v>
      </c>
      <c r="D667" s="18"/>
      <c r="E667" s="27">
        <v>1</v>
      </c>
      <c r="F667" s="30">
        <v>1</v>
      </c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>
        <v>1</v>
      </c>
      <c r="S667" s="30"/>
      <c r="T667" s="30"/>
      <c r="U667" s="30">
        <v>1</v>
      </c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>
        <v>1</v>
      </c>
      <c r="AP667" s="30"/>
      <c r="AQ667" s="30"/>
      <c r="AR667" s="27"/>
      <c r="AS667" s="27"/>
      <c r="AT667" s="30"/>
      <c r="AU667" s="27"/>
      <c r="AV667" s="30"/>
      <c r="AW667" s="30">
        <v>1</v>
      </c>
      <c r="AX667" s="30">
        <v>1</v>
      </c>
      <c r="AY667" s="30"/>
      <c r="AZ667" s="30"/>
      <c r="BA667" s="27">
        <v>1</v>
      </c>
      <c r="BB667" s="27"/>
      <c r="BC667" s="27"/>
      <c r="BD667" s="27"/>
      <c r="BE667" s="30"/>
      <c r="BF667" s="30"/>
      <c r="BG667" s="30"/>
      <c r="BH667" s="30"/>
      <c r="BI667" s="30">
        <v>1</v>
      </c>
      <c r="BJ667" s="30">
        <v>1</v>
      </c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>
      <c r="A668" s="5">
        <v>655</v>
      </c>
      <c r="B668" s="10" t="s">
        <v>2061</v>
      </c>
      <c r="C668" s="18" t="s">
        <v>1430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>
      <c r="A669" s="5">
        <v>656</v>
      </c>
      <c r="B669" s="10" t="s">
        <v>2062</v>
      </c>
      <c r="C669" s="18" t="s">
        <v>1430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>
      <c r="A670" s="5">
        <v>657</v>
      </c>
      <c r="B670" s="10">
        <v>356</v>
      </c>
      <c r="C670" s="18" t="s">
        <v>1431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>
      <c r="A671" s="5">
        <v>658</v>
      </c>
      <c r="B671" s="10" t="s">
        <v>2063</v>
      </c>
      <c r="C671" s="18" t="s">
        <v>1432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>
      <c r="A672" s="5">
        <v>659</v>
      </c>
      <c r="B672" s="10" t="s">
        <v>2064</v>
      </c>
      <c r="C672" s="18" t="s">
        <v>1432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>
      <c r="A673" s="5">
        <v>660</v>
      </c>
      <c r="B673" s="10" t="s">
        <v>2065</v>
      </c>
      <c r="C673" s="18" t="s">
        <v>1432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2066</v>
      </c>
      <c r="C674" s="18" t="s">
        <v>1433</v>
      </c>
      <c r="D674" s="18"/>
      <c r="E674" s="27">
        <v>1</v>
      </c>
      <c r="F674" s="30">
        <v>1</v>
      </c>
      <c r="G674" s="30"/>
      <c r="H674" s="27">
        <v>1</v>
      </c>
      <c r="I674" s="27">
        <v>1</v>
      </c>
      <c r="J674" s="30"/>
      <c r="K674" s="30"/>
      <c r="L674" s="30"/>
      <c r="M674" s="30"/>
      <c r="N674" s="27"/>
      <c r="O674" s="30"/>
      <c r="P674" s="30"/>
      <c r="Q674" s="27"/>
      <c r="R674" s="30"/>
      <c r="S674" s="30">
        <v>1</v>
      </c>
      <c r="T674" s="30"/>
      <c r="U674" s="30"/>
      <c r="V674" s="27"/>
      <c r="W674" s="30">
        <v>1</v>
      </c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>
        <v>1</v>
      </c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>
      <c r="A675" s="5">
        <v>662</v>
      </c>
      <c r="B675" s="10" t="s">
        <v>2067</v>
      </c>
      <c r="C675" s="18" t="s">
        <v>1433</v>
      </c>
      <c r="D675" s="18"/>
      <c r="E675" s="27">
        <v>2</v>
      </c>
      <c r="F675" s="30">
        <v>2</v>
      </c>
      <c r="G675" s="30"/>
      <c r="H675" s="27"/>
      <c r="I675" s="27"/>
      <c r="J675" s="30">
        <v>1</v>
      </c>
      <c r="K675" s="30"/>
      <c r="L675" s="30"/>
      <c r="M675" s="30"/>
      <c r="N675" s="27"/>
      <c r="O675" s="30"/>
      <c r="P675" s="30"/>
      <c r="Q675" s="27"/>
      <c r="R675" s="30">
        <v>2</v>
      </c>
      <c r="S675" s="30"/>
      <c r="T675" s="30"/>
      <c r="U675" s="30"/>
      <c r="V675" s="27"/>
      <c r="W675" s="30">
        <v>1</v>
      </c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>
        <v>1</v>
      </c>
      <c r="AJ675" s="27"/>
      <c r="AK675" s="27"/>
      <c r="AL675" s="27"/>
      <c r="AM675" s="30">
        <v>1</v>
      </c>
      <c r="AN675" s="30"/>
      <c r="AO675" s="30"/>
      <c r="AP675" s="30">
        <v>1</v>
      </c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2068</v>
      </c>
      <c r="C676" s="18" t="s">
        <v>1433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1641</v>
      </c>
      <c r="C677" s="18" t="s">
        <v>1433</v>
      </c>
      <c r="D677" s="18"/>
      <c r="E677" s="27">
        <v>3</v>
      </c>
      <c r="F677" s="30">
        <v>3</v>
      </c>
      <c r="G677" s="30"/>
      <c r="H677" s="27">
        <v>1</v>
      </c>
      <c r="I677" s="27"/>
      <c r="J677" s="30"/>
      <c r="K677" s="30"/>
      <c r="L677" s="30"/>
      <c r="M677" s="30"/>
      <c r="N677" s="27"/>
      <c r="O677" s="30"/>
      <c r="P677" s="30"/>
      <c r="Q677" s="27"/>
      <c r="R677" s="30">
        <v>3</v>
      </c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>
        <v>3</v>
      </c>
      <c r="AJ677" s="27">
        <v>3</v>
      </c>
      <c r="AK677" s="27"/>
      <c r="AL677" s="27"/>
      <c r="AM677" s="30"/>
      <c r="AN677" s="30"/>
      <c r="AO677" s="30">
        <v>2</v>
      </c>
      <c r="AP677" s="30">
        <v>1</v>
      </c>
      <c r="AQ677" s="30"/>
      <c r="AR677" s="27"/>
      <c r="AS677" s="27"/>
      <c r="AT677" s="30"/>
      <c r="AU677" s="27"/>
      <c r="AV677" s="30"/>
      <c r="AW677" s="30">
        <v>3</v>
      </c>
      <c r="AX677" s="30">
        <v>2</v>
      </c>
      <c r="AY677" s="30"/>
      <c r="AZ677" s="30">
        <v>1</v>
      </c>
      <c r="BA677" s="27"/>
      <c r="BB677" s="27"/>
      <c r="BC677" s="27"/>
      <c r="BD677" s="27"/>
      <c r="BE677" s="30"/>
      <c r="BF677" s="30">
        <v>1</v>
      </c>
      <c r="BG677" s="30">
        <v>2</v>
      </c>
      <c r="BH677" s="30">
        <v>2</v>
      </c>
      <c r="BI677" s="30">
        <v>1</v>
      </c>
      <c r="BJ677" s="30">
        <v>1</v>
      </c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>
      <c r="A678" s="5">
        <v>665</v>
      </c>
      <c r="B678" s="10" t="s">
        <v>2069</v>
      </c>
      <c r="C678" s="18" t="s">
        <v>81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>
      <c r="A679" s="5">
        <v>666</v>
      </c>
      <c r="B679" s="10" t="s">
        <v>2070</v>
      </c>
      <c r="C679" s="18" t="s">
        <v>81</v>
      </c>
      <c r="D679" s="18"/>
      <c r="E679" s="27">
        <v>1</v>
      </c>
      <c r="F679" s="30">
        <v>1</v>
      </c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>
        <v>1</v>
      </c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>
        <v>1</v>
      </c>
      <c r="AJ679" s="27"/>
      <c r="AK679" s="27"/>
      <c r="AL679" s="27"/>
      <c r="AM679" s="30">
        <v>1</v>
      </c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>
      <c r="A680" s="5">
        <v>667</v>
      </c>
      <c r="B680" s="10">
        <v>360</v>
      </c>
      <c r="C680" s="18" t="s">
        <v>1434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2071</v>
      </c>
      <c r="C681" s="18" t="s">
        <v>1435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>
      <c r="A682" s="5">
        <v>669</v>
      </c>
      <c r="B682" s="10" t="s">
        <v>2072</v>
      </c>
      <c r="C682" s="18" t="s">
        <v>1436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>
      <c r="A683" s="5">
        <v>670</v>
      </c>
      <c r="B683" s="10" t="s">
        <v>2073</v>
      </c>
      <c r="C683" s="18" t="s">
        <v>1436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>
      <c r="A684" s="5">
        <v>671</v>
      </c>
      <c r="B684" s="10" t="s">
        <v>2074</v>
      </c>
      <c r="C684" s="18" t="s">
        <v>1437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>
      <c r="A685" s="5">
        <v>672</v>
      </c>
      <c r="B685" s="10" t="s">
        <v>2075</v>
      </c>
      <c r="C685" s="18" t="s">
        <v>1437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>
      <c r="A686" s="5">
        <v>673</v>
      </c>
      <c r="B686" s="10" t="s">
        <v>2076</v>
      </c>
      <c r="C686" s="18" t="s">
        <v>663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>
      <c r="A687" s="5">
        <v>674</v>
      </c>
      <c r="B687" s="10" t="s">
        <v>2077</v>
      </c>
      <c r="C687" s="18" t="s">
        <v>663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>
      <c r="A688" s="5">
        <v>675</v>
      </c>
      <c r="B688" s="10" t="s">
        <v>2078</v>
      </c>
      <c r="C688" s="18" t="s">
        <v>664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>
      <c r="A689" s="5">
        <v>676</v>
      </c>
      <c r="B689" s="10" t="s">
        <v>2079</v>
      </c>
      <c r="C689" s="18" t="s">
        <v>664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>
      <c r="A690" s="5">
        <v>677</v>
      </c>
      <c r="B690" s="10" t="s">
        <v>2080</v>
      </c>
      <c r="C690" s="18" t="s">
        <v>664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>
      <c r="A691" s="5">
        <v>678</v>
      </c>
      <c r="B691" s="10">
        <v>363</v>
      </c>
      <c r="C691" s="18" t="s">
        <v>665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>
      <c r="A692" s="5">
        <v>679</v>
      </c>
      <c r="B692" s="10" t="s">
        <v>2081</v>
      </c>
      <c r="C692" s="18" t="s">
        <v>666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>
      <c r="A693" s="5">
        <v>680</v>
      </c>
      <c r="B693" s="10" t="s">
        <v>2082</v>
      </c>
      <c r="C693" s="18" t="s">
        <v>666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2083</v>
      </c>
      <c r="C694" s="18" t="s">
        <v>667</v>
      </c>
      <c r="D694" s="18"/>
      <c r="E694" s="27">
        <f>SUM(E695:E744)</f>
        <v>7</v>
      </c>
      <c r="F694" s="27">
        <f aca="true" t="shared" si="17" ref="F694:BQ694">SUM(F695:F744)</f>
        <v>7</v>
      </c>
      <c r="G694" s="27">
        <f t="shared" si="17"/>
        <v>0</v>
      </c>
      <c r="H694" s="27">
        <f t="shared" si="17"/>
        <v>2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1</v>
      </c>
      <c r="Q694" s="27">
        <f t="shared" si="17"/>
        <v>1</v>
      </c>
      <c r="R694" s="27">
        <f t="shared" si="17"/>
        <v>3</v>
      </c>
      <c r="S694" s="27">
        <f t="shared" si="17"/>
        <v>2</v>
      </c>
      <c r="T694" s="27">
        <f t="shared" si="17"/>
        <v>0</v>
      </c>
      <c r="U694" s="27">
        <f t="shared" si="17"/>
        <v>0</v>
      </c>
      <c r="V694" s="27">
        <f t="shared" si="17"/>
        <v>2</v>
      </c>
      <c r="W694" s="27">
        <f t="shared" si="17"/>
        <v>3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1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1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5</v>
      </c>
      <c r="AN694" s="27">
        <f t="shared" si="17"/>
        <v>1</v>
      </c>
      <c r="AO694" s="27">
        <f t="shared" si="17"/>
        <v>1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>
      <c r="A695" s="5">
        <v>682</v>
      </c>
      <c r="B695" s="10" t="s">
        <v>2084</v>
      </c>
      <c r="C695" s="18" t="s">
        <v>668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2085</v>
      </c>
      <c r="C696" s="18" t="s">
        <v>668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>
      <c r="A697" s="5">
        <v>684</v>
      </c>
      <c r="B697" s="10" t="s">
        <v>2086</v>
      </c>
      <c r="C697" s="18" t="s">
        <v>668</v>
      </c>
      <c r="D697" s="18"/>
      <c r="E697" s="27">
        <v>1</v>
      </c>
      <c r="F697" s="30">
        <v>1</v>
      </c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>
        <v>1</v>
      </c>
      <c r="S697" s="30"/>
      <c r="T697" s="30"/>
      <c r="U697" s="30"/>
      <c r="V697" s="27">
        <v>1</v>
      </c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>
        <v>1</v>
      </c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>
      <c r="A698" s="5">
        <v>685</v>
      </c>
      <c r="B698" s="10" t="s">
        <v>1688</v>
      </c>
      <c r="C698" s="18" t="s">
        <v>1711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>
      <c r="A699" s="5">
        <v>686</v>
      </c>
      <c r="B699" s="10" t="s">
        <v>1689</v>
      </c>
      <c r="C699" s="18" t="s">
        <v>1711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>
      <c r="A700" s="5">
        <v>687</v>
      </c>
      <c r="B700" s="10" t="s">
        <v>2087</v>
      </c>
      <c r="C700" s="18" t="s">
        <v>1606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>
      <c r="A701" s="5">
        <v>688</v>
      </c>
      <c r="B701" s="10" t="s">
        <v>2088</v>
      </c>
      <c r="C701" s="18" t="s">
        <v>1606</v>
      </c>
      <c r="D701" s="18"/>
      <c r="E701" s="27">
        <v>1</v>
      </c>
      <c r="F701" s="30">
        <v>1</v>
      </c>
      <c r="G701" s="30"/>
      <c r="H701" s="27"/>
      <c r="I701" s="27"/>
      <c r="J701" s="30"/>
      <c r="K701" s="30"/>
      <c r="L701" s="30"/>
      <c r="M701" s="30"/>
      <c r="N701" s="27"/>
      <c r="O701" s="30"/>
      <c r="P701" s="30">
        <v>1</v>
      </c>
      <c r="Q701" s="27"/>
      <c r="R701" s="30"/>
      <c r="S701" s="30"/>
      <c r="T701" s="30"/>
      <c r="U701" s="30"/>
      <c r="V701" s="27"/>
      <c r="W701" s="30">
        <v>1</v>
      </c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>
        <v>1</v>
      </c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>
      <c r="A702" s="5">
        <v>689</v>
      </c>
      <c r="B702" s="10" t="s">
        <v>2089</v>
      </c>
      <c r="C702" s="18" t="s">
        <v>1606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>
      <c r="A703" s="5">
        <v>690</v>
      </c>
      <c r="B703" s="10" t="s">
        <v>1667</v>
      </c>
      <c r="C703" s="18" t="s">
        <v>1669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>
      <c r="A704" s="5">
        <v>691</v>
      </c>
      <c r="B704" s="10" t="s">
        <v>1668</v>
      </c>
      <c r="C704" s="18" t="s">
        <v>1669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>
      <c r="A705" s="5">
        <v>692</v>
      </c>
      <c r="B705" s="10" t="s">
        <v>1670</v>
      </c>
      <c r="C705" s="18" t="s">
        <v>1499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>
      <c r="A706" s="5">
        <v>693</v>
      </c>
      <c r="B706" s="10" t="s">
        <v>1671</v>
      </c>
      <c r="C706" s="18" t="s">
        <v>1499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>
      <c r="A707" s="5">
        <v>694</v>
      </c>
      <c r="B707" s="10" t="s">
        <v>1672</v>
      </c>
      <c r="C707" s="18" t="s">
        <v>1499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2090</v>
      </c>
      <c r="C708" s="18" t="s">
        <v>669</v>
      </c>
      <c r="D708" s="18"/>
      <c r="E708" s="27">
        <v>1</v>
      </c>
      <c r="F708" s="30">
        <v>1</v>
      </c>
      <c r="G708" s="30"/>
      <c r="H708" s="27">
        <v>1</v>
      </c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>
        <v>1</v>
      </c>
      <c r="T708" s="30"/>
      <c r="U708" s="30"/>
      <c r="V708" s="27"/>
      <c r="W708" s="30">
        <v>1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1</v>
      </c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>
      <c r="A709" s="5">
        <v>696</v>
      </c>
      <c r="B709" s="10" t="s">
        <v>2091</v>
      </c>
      <c r="C709" s="18" t="s">
        <v>669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>
      <c r="A710" s="5">
        <v>697</v>
      </c>
      <c r="B710" s="10" t="s">
        <v>2092</v>
      </c>
      <c r="C710" s="18" t="s">
        <v>670</v>
      </c>
      <c r="D710" s="18"/>
      <c r="E710" s="27">
        <v>1</v>
      </c>
      <c r="F710" s="30">
        <v>1</v>
      </c>
      <c r="G710" s="30"/>
      <c r="H710" s="27">
        <v>1</v>
      </c>
      <c r="I710" s="27"/>
      <c r="J710" s="30"/>
      <c r="K710" s="30"/>
      <c r="L710" s="30"/>
      <c r="M710" s="30"/>
      <c r="N710" s="27"/>
      <c r="O710" s="30"/>
      <c r="P710" s="30"/>
      <c r="Q710" s="27"/>
      <c r="R710" s="30">
        <v>1</v>
      </c>
      <c r="S710" s="30"/>
      <c r="T710" s="30"/>
      <c r="U710" s="30"/>
      <c r="V710" s="27"/>
      <c r="W710" s="30">
        <v>1</v>
      </c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>
        <v>1</v>
      </c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2093</v>
      </c>
      <c r="C711" s="18" t="s">
        <v>670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>
      <c r="A712" s="5">
        <v>699</v>
      </c>
      <c r="B712" s="10" t="s">
        <v>2094</v>
      </c>
      <c r="C712" s="18" t="s">
        <v>1586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2095</v>
      </c>
      <c r="C713" s="18" t="s">
        <v>1586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2096</v>
      </c>
      <c r="C714" s="18" t="s">
        <v>1586</v>
      </c>
      <c r="D714" s="18"/>
      <c r="E714" s="27">
        <v>1</v>
      </c>
      <c r="F714" s="30">
        <v>1</v>
      </c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>
        <v>1</v>
      </c>
      <c r="R714" s="30"/>
      <c r="S714" s="30"/>
      <c r="T714" s="30"/>
      <c r="U714" s="30"/>
      <c r="V714" s="27">
        <v>1</v>
      </c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>
        <v>1</v>
      </c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1587</v>
      </c>
      <c r="C715" s="18" t="s">
        <v>1586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>
      <c r="A716" s="5">
        <v>703</v>
      </c>
      <c r="B716" s="10" t="s">
        <v>1588</v>
      </c>
      <c r="C716" s="18" t="s">
        <v>1586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>
      <c r="A717" s="5">
        <v>704</v>
      </c>
      <c r="B717" s="10" t="s">
        <v>2097</v>
      </c>
      <c r="C717" s="18" t="s">
        <v>672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>
      <c r="A718" s="5">
        <v>705</v>
      </c>
      <c r="B718" s="10" t="s">
        <v>2098</v>
      </c>
      <c r="C718" s="18" t="s">
        <v>672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>
      <c r="A719" s="5">
        <v>706</v>
      </c>
      <c r="B719" s="10" t="s">
        <v>1864</v>
      </c>
      <c r="C719" s="18" t="s">
        <v>672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>
      <c r="A720" s="5">
        <v>707</v>
      </c>
      <c r="B720" s="10" t="s">
        <v>1865</v>
      </c>
      <c r="C720" s="18" t="s">
        <v>672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>
      <c r="A721" s="5">
        <v>708</v>
      </c>
      <c r="B721" s="10" t="s">
        <v>1674</v>
      </c>
      <c r="C721" s="18" t="s">
        <v>672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>
      <c r="A722" s="5">
        <v>709</v>
      </c>
      <c r="B722" s="10" t="s">
        <v>1675</v>
      </c>
      <c r="C722" s="18" t="s">
        <v>672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>
      <c r="A723" s="5">
        <v>710</v>
      </c>
      <c r="B723" s="10" t="s">
        <v>1676</v>
      </c>
      <c r="C723" s="18" t="s">
        <v>672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>
      <c r="A724" s="5">
        <v>711</v>
      </c>
      <c r="B724" s="10" t="s">
        <v>1677</v>
      </c>
      <c r="C724" s="18" t="s">
        <v>82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>
      <c r="A725" s="5">
        <v>712</v>
      </c>
      <c r="B725" s="10" t="s">
        <v>1678</v>
      </c>
      <c r="C725" s="18" t="s">
        <v>82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>
      <c r="A726" s="5">
        <v>713</v>
      </c>
      <c r="B726" s="10" t="s">
        <v>1679</v>
      </c>
      <c r="C726" s="18" t="s">
        <v>82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>
      <c r="A727" s="5">
        <v>714</v>
      </c>
      <c r="B727" s="10" t="s">
        <v>1680</v>
      </c>
      <c r="C727" s="18" t="s">
        <v>82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>
      <c r="A728" s="5">
        <v>715</v>
      </c>
      <c r="B728" s="10" t="s">
        <v>1681</v>
      </c>
      <c r="C728" s="18" t="s">
        <v>1501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>
      <c r="A729" s="5">
        <v>716</v>
      </c>
      <c r="B729" s="10" t="s">
        <v>1682</v>
      </c>
      <c r="C729" s="18" t="s">
        <v>1501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>
      <c r="A730" s="5">
        <v>717</v>
      </c>
      <c r="B730" s="10" t="s">
        <v>1683</v>
      </c>
      <c r="C730" s="18" t="s">
        <v>1501</v>
      </c>
      <c r="D730" s="18"/>
      <c r="E730" s="27">
        <v>1</v>
      </c>
      <c r="F730" s="30">
        <v>1</v>
      </c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>
        <v>1</v>
      </c>
      <c r="T730" s="30"/>
      <c r="U730" s="30"/>
      <c r="V730" s="27"/>
      <c r="W730" s="30"/>
      <c r="X730" s="30"/>
      <c r="Y730" s="30"/>
      <c r="Z730" s="30"/>
      <c r="AA730" s="30"/>
      <c r="AB730" s="30">
        <v>1</v>
      </c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>
        <v>1</v>
      </c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>
      <c r="A731" s="5">
        <v>718</v>
      </c>
      <c r="B731" s="10" t="s">
        <v>1684</v>
      </c>
      <c r="C731" s="18" t="s">
        <v>1501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>
      <c r="A732" s="5">
        <v>719</v>
      </c>
      <c r="B732" s="10" t="s">
        <v>2099</v>
      </c>
      <c r="C732" s="18" t="s">
        <v>1607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>
      <c r="A733" s="5">
        <v>720</v>
      </c>
      <c r="B733" s="10" t="s">
        <v>2100</v>
      </c>
      <c r="C733" s="18" t="s">
        <v>1607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>
      <c r="A734" s="5">
        <v>721</v>
      </c>
      <c r="B734" s="10" t="s">
        <v>2101</v>
      </c>
      <c r="C734" s="18" t="s">
        <v>1607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>
      <c r="A735" s="5">
        <v>722</v>
      </c>
      <c r="B735" s="10" t="s">
        <v>2102</v>
      </c>
      <c r="C735" s="18" t="s">
        <v>1607</v>
      </c>
      <c r="D735" s="18"/>
      <c r="E735" s="27">
        <v>1</v>
      </c>
      <c r="F735" s="30">
        <v>1</v>
      </c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>
        <v>1</v>
      </c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>
        <v>1</v>
      </c>
      <c r="AJ735" s="27"/>
      <c r="AK735" s="27"/>
      <c r="AL735" s="27"/>
      <c r="AM735" s="30"/>
      <c r="AN735" s="30"/>
      <c r="AO735" s="30">
        <v>1</v>
      </c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>
      <c r="A736" s="5">
        <v>723</v>
      </c>
      <c r="B736" s="10" t="s">
        <v>2103</v>
      </c>
      <c r="C736" s="18" t="s">
        <v>1607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>
      <c r="A737" s="5">
        <v>724</v>
      </c>
      <c r="B737" s="10" t="s">
        <v>2104</v>
      </c>
      <c r="C737" s="18" t="s">
        <v>673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>
      <c r="A738" s="5">
        <v>725</v>
      </c>
      <c r="B738" s="10" t="s">
        <v>2105</v>
      </c>
      <c r="C738" s="18" t="s">
        <v>673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>
      <c r="A739" s="5">
        <v>726</v>
      </c>
      <c r="B739" s="10" t="s">
        <v>2106</v>
      </c>
      <c r="C739" s="18" t="s">
        <v>673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>
      <c r="A740" s="5">
        <v>727</v>
      </c>
      <c r="B740" s="10" t="s">
        <v>1685</v>
      </c>
      <c r="C740" s="18" t="s">
        <v>673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>
      <c r="A741" s="5">
        <v>728</v>
      </c>
      <c r="B741" s="10" t="s">
        <v>1686</v>
      </c>
      <c r="C741" s="18" t="s">
        <v>673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>
      <c r="A742" s="5">
        <v>729</v>
      </c>
      <c r="B742" s="10" t="s">
        <v>1687</v>
      </c>
      <c r="C742" s="18" t="s">
        <v>673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>
      <c r="A743" s="5">
        <v>730</v>
      </c>
      <c r="B743" s="10" t="s">
        <v>2107</v>
      </c>
      <c r="C743" s="18" t="s">
        <v>1608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>
      <c r="A744" s="5">
        <v>731</v>
      </c>
      <c r="B744" s="10" t="s">
        <v>2108</v>
      </c>
      <c r="C744" s="18" t="s">
        <v>1608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2109</v>
      </c>
      <c r="C745" s="18" t="s">
        <v>675</v>
      </c>
      <c r="D745" s="18"/>
      <c r="E745" s="27">
        <f>SUM(E746:E806)</f>
        <v>8</v>
      </c>
      <c r="F745" s="27">
        <f aca="true" t="shared" si="18" ref="F745:BQ745">SUM(F746:F806)</f>
        <v>8</v>
      </c>
      <c r="G745" s="27">
        <f t="shared" si="18"/>
        <v>0</v>
      </c>
      <c r="H745" s="27">
        <f t="shared" si="18"/>
        <v>1</v>
      </c>
      <c r="I745" s="27">
        <f t="shared" si="18"/>
        <v>2</v>
      </c>
      <c r="J745" s="27">
        <f t="shared" si="18"/>
        <v>0</v>
      </c>
      <c r="K745" s="27">
        <f t="shared" si="18"/>
        <v>0</v>
      </c>
      <c r="L745" s="27">
        <f t="shared" si="18"/>
        <v>1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3</v>
      </c>
      <c r="Q745" s="27">
        <f t="shared" si="18"/>
        <v>0</v>
      </c>
      <c r="R745" s="27">
        <f t="shared" si="18"/>
        <v>5</v>
      </c>
      <c r="S745" s="27">
        <f t="shared" si="18"/>
        <v>0</v>
      </c>
      <c r="T745" s="27">
        <f t="shared" si="18"/>
        <v>0</v>
      </c>
      <c r="U745" s="27">
        <f t="shared" si="18"/>
        <v>1</v>
      </c>
      <c r="V745" s="27">
        <f t="shared" si="18"/>
        <v>0</v>
      </c>
      <c r="W745" s="27">
        <f t="shared" si="18"/>
        <v>1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6</v>
      </c>
      <c r="AJ745" s="27">
        <f t="shared" si="18"/>
        <v>6</v>
      </c>
      <c r="AK745" s="27">
        <f t="shared" si="18"/>
        <v>0</v>
      </c>
      <c r="AL745" s="27">
        <f t="shared" si="18"/>
        <v>0</v>
      </c>
      <c r="AM745" s="27">
        <f t="shared" si="18"/>
        <v>1</v>
      </c>
      <c r="AN745" s="27">
        <f t="shared" si="18"/>
        <v>1</v>
      </c>
      <c r="AO745" s="27">
        <f t="shared" si="18"/>
        <v>3</v>
      </c>
      <c r="AP745" s="27">
        <f t="shared" si="18"/>
        <v>1</v>
      </c>
      <c r="AQ745" s="27">
        <f t="shared" si="18"/>
        <v>1</v>
      </c>
      <c r="AR745" s="27">
        <f t="shared" si="18"/>
        <v>1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7</v>
      </c>
      <c r="AX745" s="27">
        <f t="shared" si="18"/>
        <v>5</v>
      </c>
      <c r="AY745" s="27">
        <f t="shared" si="18"/>
        <v>0</v>
      </c>
      <c r="AZ745" s="27">
        <f t="shared" si="18"/>
        <v>2</v>
      </c>
      <c r="BA745" s="27">
        <f t="shared" si="18"/>
        <v>1</v>
      </c>
      <c r="BB745" s="27">
        <f t="shared" si="18"/>
        <v>0</v>
      </c>
      <c r="BC745" s="27">
        <f t="shared" si="18"/>
        <v>6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2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5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>
      <c r="A746" s="5">
        <v>733</v>
      </c>
      <c r="B746" s="10" t="s">
        <v>2110</v>
      </c>
      <c r="C746" s="18" t="s">
        <v>83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>
      <c r="A747" s="5">
        <v>734</v>
      </c>
      <c r="B747" s="10" t="s">
        <v>2111</v>
      </c>
      <c r="C747" s="18" t="s">
        <v>83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>
      <c r="A748" s="5">
        <v>735</v>
      </c>
      <c r="B748" s="10" t="s">
        <v>2112</v>
      </c>
      <c r="C748" s="18" t="s">
        <v>83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>
      <c r="A749" s="5">
        <v>736</v>
      </c>
      <c r="B749" s="10" t="s">
        <v>2113</v>
      </c>
      <c r="C749" s="18" t="s">
        <v>676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>
      <c r="A750" s="5">
        <v>737</v>
      </c>
      <c r="B750" s="10" t="s">
        <v>2114</v>
      </c>
      <c r="C750" s="18" t="s">
        <v>676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>
      <c r="A751" s="5">
        <v>738</v>
      </c>
      <c r="B751" s="10" t="s">
        <v>2115</v>
      </c>
      <c r="C751" s="18" t="s">
        <v>677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>
      <c r="A752" s="5">
        <v>739</v>
      </c>
      <c r="B752" s="10" t="s">
        <v>2116</v>
      </c>
      <c r="C752" s="18" t="s">
        <v>677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>
      <c r="A753" s="5">
        <v>740</v>
      </c>
      <c r="B753" s="10" t="s">
        <v>2117</v>
      </c>
      <c r="C753" s="18" t="s">
        <v>678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>
      <c r="A754" s="5">
        <v>741</v>
      </c>
      <c r="B754" s="10" t="s">
        <v>2118</v>
      </c>
      <c r="C754" s="18" t="s">
        <v>678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>
      <c r="A755" s="5">
        <v>742</v>
      </c>
      <c r="B755" s="10" t="s">
        <v>2119</v>
      </c>
      <c r="C755" s="18" t="s">
        <v>679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>
      <c r="A756" s="5">
        <v>743</v>
      </c>
      <c r="B756" s="10" t="s">
        <v>2120</v>
      </c>
      <c r="C756" s="18" t="s">
        <v>679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>
      <c r="A757" s="5">
        <v>744</v>
      </c>
      <c r="B757" s="10" t="s">
        <v>2121</v>
      </c>
      <c r="C757" s="18" t="s">
        <v>680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>
      <c r="A758" s="5">
        <v>745</v>
      </c>
      <c r="B758" s="10" t="s">
        <v>2122</v>
      </c>
      <c r="C758" s="18" t="s">
        <v>680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>
      <c r="A759" s="5">
        <v>746</v>
      </c>
      <c r="B759" s="10" t="s">
        <v>2123</v>
      </c>
      <c r="C759" s="18" t="s">
        <v>681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>
      <c r="A760" s="5">
        <v>747</v>
      </c>
      <c r="B760" s="10" t="s">
        <v>2124</v>
      </c>
      <c r="C760" s="18" t="s">
        <v>681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>
      <c r="A761" s="5">
        <v>748</v>
      </c>
      <c r="B761" s="10" t="s">
        <v>2125</v>
      </c>
      <c r="C761" s="18" t="s">
        <v>682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>
      <c r="A762" s="5">
        <v>749</v>
      </c>
      <c r="B762" s="10" t="s">
        <v>2126</v>
      </c>
      <c r="C762" s="18" t="s">
        <v>682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>
      <c r="A763" s="5">
        <v>750</v>
      </c>
      <c r="B763" s="10" t="s">
        <v>2127</v>
      </c>
      <c r="C763" s="18" t="s">
        <v>682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>
      <c r="A764" s="5">
        <v>751</v>
      </c>
      <c r="B764" s="10" t="s">
        <v>2128</v>
      </c>
      <c r="C764" s="18" t="s">
        <v>683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>
      <c r="A765" s="5">
        <v>752</v>
      </c>
      <c r="B765" s="10" t="s">
        <v>2129</v>
      </c>
      <c r="C765" s="18" t="s">
        <v>683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>
      <c r="A766" s="5">
        <v>753</v>
      </c>
      <c r="B766" s="10">
        <v>379</v>
      </c>
      <c r="C766" s="18" t="s">
        <v>2252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>
      <c r="A767" s="5">
        <v>754</v>
      </c>
      <c r="B767" s="10">
        <v>380</v>
      </c>
      <c r="C767" s="18" t="s">
        <v>2253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>
      <c r="A768" s="5">
        <v>755</v>
      </c>
      <c r="B768" s="10" t="s">
        <v>2130</v>
      </c>
      <c r="C768" s="18" t="s">
        <v>2254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>
      <c r="A769" s="5">
        <v>756</v>
      </c>
      <c r="B769" s="10" t="s">
        <v>2131</v>
      </c>
      <c r="C769" s="18" t="s">
        <v>2254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>
      <c r="A770" s="5">
        <v>757</v>
      </c>
      <c r="B770" s="10" t="s">
        <v>1594</v>
      </c>
      <c r="C770" s="18" t="s">
        <v>1593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>
      <c r="A771" s="5">
        <v>758</v>
      </c>
      <c r="B771" s="10" t="s">
        <v>2132</v>
      </c>
      <c r="C771" s="18" t="s">
        <v>2255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>
      <c r="A772" s="5">
        <v>759</v>
      </c>
      <c r="B772" s="10" t="s">
        <v>2133</v>
      </c>
      <c r="C772" s="18" t="s">
        <v>2255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>
      <c r="A773" s="5">
        <v>760</v>
      </c>
      <c r="B773" s="10" t="s">
        <v>2134</v>
      </c>
      <c r="C773" s="18" t="s">
        <v>2255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>
      <c r="A774" s="5">
        <v>761</v>
      </c>
      <c r="B774" s="10" t="s">
        <v>1640</v>
      </c>
      <c r="C774" s="18" t="s">
        <v>2255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>
      <c r="A775" s="5">
        <v>762</v>
      </c>
      <c r="B775" s="10" t="s">
        <v>2135</v>
      </c>
      <c r="C775" s="18" t="s">
        <v>2256</v>
      </c>
      <c r="D775" s="18"/>
      <c r="E775" s="27">
        <v>1</v>
      </c>
      <c r="F775" s="30">
        <v>1</v>
      </c>
      <c r="G775" s="30"/>
      <c r="H775" s="27"/>
      <c r="I775" s="27"/>
      <c r="J775" s="30"/>
      <c r="K775" s="30"/>
      <c r="L775" s="30"/>
      <c r="M775" s="30"/>
      <c r="N775" s="27"/>
      <c r="O775" s="30"/>
      <c r="P775" s="30">
        <v>1</v>
      </c>
      <c r="Q775" s="27"/>
      <c r="R775" s="30"/>
      <c r="S775" s="30"/>
      <c r="T775" s="30"/>
      <c r="U775" s="30">
        <v>1</v>
      </c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>
        <v>1</v>
      </c>
      <c r="AQ775" s="30"/>
      <c r="AR775" s="27"/>
      <c r="AS775" s="27"/>
      <c r="AT775" s="30"/>
      <c r="AU775" s="27"/>
      <c r="AV775" s="30"/>
      <c r="AW775" s="30">
        <v>1</v>
      </c>
      <c r="AX775" s="30">
        <v>1</v>
      </c>
      <c r="AY775" s="30"/>
      <c r="AZ775" s="30"/>
      <c r="BA775" s="27"/>
      <c r="BB775" s="27"/>
      <c r="BC775" s="27">
        <v>1</v>
      </c>
      <c r="BD775" s="27"/>
      <c r="BE775" s="30"/>
      <c r="BF775" s="30"/>
      <c r="BG775" s="30"/>
      <c r="BH775" s="30">
        <v>1</v>
      </c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>
      <c r="A776" s="5">
        <v>763</v>
      </c>
      <c r="B776" s="10" t="s">
        <v>2136</v>
      </c>
      <c r="C776" s="18" t="s">
        <v>2256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>
      <c r="A777" s="5">
        <v>764</v>
      </c>
      <c r="B777" s="10" t="s">
        <v>2137</v>
      </c>
      <c r="C777" s="18" t="s">
        <v>2257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>
      <c r="A778" s="5">
        <v>765</v>
      </c>
      <c r="B778" s="10" t="s">
        <v>2138</v>
      </c>
      <c r="C778" s="18" t="s">
        <v>2257</v>
      </c>
      <c r="D778" s="18"/>
      <c r="E778" s="27">
        <v>1</v>
      </c>
      <c r="F778" s="30">
        <v>1</v>
      </c>
      <c r="G778" s="30"/>
      <c r="H778" s="27"/>
      <c r="I778" s="27">
        <v>1</v>
      </c>
      <c r="J778" s="30"/>
      <c r="K778" s="30"/>
      <c r="L778" s="30"/>
      <c r="M778" s="30"/>
      <c r="N778" s="27"/>
      <c r="O778" s="30"/>
      <c r="P778" s="30"/>
      <c r="Q778" s="27"/>
      <c r="R778" s="30">
        <v>1</v>
      </c>
      <c r="S778" s="30"/>
      <c r="T778" s="30"/>
      <c r="U778" s="30"/>
      <c r="V778" s="27"/>
      <c r="W778" s="30">
        <v>1</v>
      </c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>
        <v>1</v>
      </c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>
      <c r="A779" s="5">
        <v>766</v>
      </c>
      <c r="B779" s="10" t="s">
        <v>2139</v>
      </c>
      <c r="C779" s="18" t="s">
        <v>2258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>
      <c r="A780" s="5">
        <v>767</v>
      </c>
      <c r="B780" s="10">
        <v>386</v>
      </c>
      <c r="C780" s="18" t="s">
        <v>2259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>
      <c r="A781" s="5">
        <v>768</v>
      </c>
      <c r="B781" s="10" t="s">
        <v>2140</v>
      </c>
      <c r="C781" s="18" t="s">
        <v>84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>
      <c r="A782" s="5">
        <v>769</v>
      </c>
      <c r="B782" s="10" t="s">
        <v>2141</v>
      </c>
      <c r="C782" s="18" t="s">
        <v>84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>
      <c r="A783" s="5">
        <v>770</v>
      </c>
      <c r="B783" s="10" t="s">
        <v>2142</v>
      </c>
      <c r="C783" s="18" t="s">
        <v>1665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>
      <c r="A784" s="5">
        <v>771</v>
      </c>
      <c r="B784" s="10" t="s">
        <v>2143</v>
      </c>
      <c r="C784" s="18" t="s">
        <v>1665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>
      <c r="A785" s="5">
        <v>772</v>
      </c>
      <c r="B785" s="10" t="s">
        <v>2144</v>
      </c>
      <c r="C785" s="18" t="s">
        <v>2260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2145</v>
      </c>
      <c r="C786" s="18" t="s">
        <v>2260</v>
      </c>
      <c r="D786" s="18"/>
      <c r="E786" s="27">
        <v>4</v>
      </c>
      <c r="F786" s="30">
        <v>4</v>
      </c>
      <c r="G786" s="30"/>
      <c r="H786" s="27">
        <v>1</v>
      </c>
      <c r="I786" s="27"/>
      <c r="J786" s="30"/>
      <c r="K786" s="30"/>
      <c r="L786" s="30"/>
      <c r="M786" s="30"/>
      <c r="N786" s="27"/>
      <c r="O786" s="30"/>
      <c r="P786" s="30">
        <v>1</v>
      </c>
      <c r="Q786" s="27"/>
      <c r="R786" s="30">
        <v>3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4</v>
      </c>
      <c r="AJ786" s="27">
        <v>4</v>
      </c>
      <c r="AK786" s="27"/>
      <c r="AL786" s="27"/>
      <c r="AM786" s="30"/>
      <c r="AN786" s="30">
        <v>1</v>
      </c>
      <c r="AO786" s="30">
        <v>2</v>
      </c>
      <c r="AP786" s="30"/>
      <c r="AQ786" s="30"/>
      <c r="AR786" s="27">
        <v>1</v>
      </c>
      <c r="AS786" s="27"/>
      <c r="AT786" s="30"/>
      <c r="AU786" s="27"/>
      <c r="AV786" s="30"/>
      <c r="AW786" s="30">
        <v>4</v>
      </c>
      <c r="AX786" s="30">
        <v>4</v>
      </c>
      <c r="AY786" s="30"/>
      <c r="AZ786" s="30"/>
      <c r="BA786" s="27">
        <v>1</v>
      </c>
      <c r="BB786" s="27"/>
      <c r="BC786" s="27">
        <v>3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4</v>
      </c>
      <c r="BN786" s="30"/>
      <c r="BO786" s="30"/>
      <c r="BP786" s="27"/>
      <c r="BQ786" s="27"/>
      <c r="BR786" s="53"/>
    </row>
    <row r="787" spans="1:70" ht="23.25" customHeight="1">
      <c r="A787" s="5">
        <v>774</v>
      </c>
      <c r="B787" s="10" t="s">
        <v>1596</v>
      </c>
      <c r="C787" s="18" t="s">
        <v>1595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>
      <c r="A788" s="5">
        <v>775</v>
      </c>
      <c r="B788" s="10" t="s">
        <v>2146</v>
      </c>
      <c r="C788" s="18" t="s">
        <v>2261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>
      <c r="A789" s="5">
        <v>776</v>
      </c>
      <c r="B789" s="10" t="s">
        <v>2147</v>
      </c>
      <c r="C789" s="18" t="s">
        <v>2261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>
      <c r="A790" s="5">
        <v>777</v>
      </c>
      <c r="B790" s="10" t="s">
        <v>2148</v>
      </c>
      <c r="C790" s="18" t="s">
        <v>2261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>
      <c r="A791" s="5">
        <v>778</v>
      </c>
      <c r="B791" s="10">
        <v>391</v>
      </c>
      <c r="C791" s="18" t="s">
        <v>85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>
      <c r="A792" s="5">
        <v>779</v>
      </c>
      <c r="B792" s="10">
        <v>392</v>
      </c>
      <c r="C792" s="18" t="s">
        <v>86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>
      <c r="A793" s="5">
        <v>780</v>
      </c>
      <c r="B793" s="10" t="s">
        <v>2149</v>
      </c>
      <c r="C793" s="18" t="s">
        <v>2262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>
      <c r="A794" s="5">
        <v>781</v>
      </c>
      <c r="B794" s="10" t="s">
        <v>2150</v>
      </c>
      <c r="C794" s="18" t="s">
        <v>2262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>
      <c r="A795" s="5">
        <v>782</v>
      </c>
      <c r="B795" s="10">
        <v>394</v>
      </c>
      <c r="C795" s="18" t="s">
        <v>2263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2264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>
        <v>1</v>
      </c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>
        <v>1</v>
      </c>
      <c r="AK796" s="27"/>
      <c r="AL796" s="27"/>
      <c r="AM796" s="30"/>
      <c r="AN796" s="30"/>
      <c r="AO796" s="30"/>
      <c r="AP796" s="30"/>
      <c r="AQ796" s="30">
        <v>1</v>
      </c>
      <c r="AR796" s="27"/>
      <c r="AS796" s="27"/>
      <c r="AT796" s="30"/>
      <c r="AU796" s="27"/>
      <c r="AV796" s="30"/>
      <c r="AW796" s="30">
        <v>1</v>
      </c>
      <c r="AX796" s="30"/>
      <c r="AY796" s="30"/>
      <c r="AZ796" s="30">
        <v>1</v>
      </c>
      <c r="BA796" s="27"/>
      <c r="BB796" s="27"/>
      <c r="BC796" s="27">
        <v>1</v>
      </c>
      <c r="BD796" s="27"/>
      <c r="BE796" s="30"/>
      <c r="BF796" s="30"/>
      <c r="BG796" s="30"/>
      <c r="BH796" s="30"/>
      <c r="BI796" s="30"/>
      <c r="BJ796" s="30"/>
      <c r="BK796" s="30"/>
      <c r="BL796" s="30"/>
      <c r="BM796" s="30">
        <v>1</v>
      </c>
      <c r="BN796" s="30"/>
      <c r="BO796" s="30"/>
      <c r="BP796" s="27"/>
      <c r="BQ796" s="27"/>
      <c r="BR796" s="53"/>
    </row>
    <row r="797" spans="1:70" ht="12.75" customHeight="1">
      <c r="A797" s="5">
        <v>784</v>
      </c>
      <c r="B797" s="10" t="s">
        <v>2151</v>
      </c>
      <c r="C797" s="18" t="s">
        <v>2265</v>
      </c>
      <c r="D797" s="18"/>
      <c r="E797" s="27">
        <v>1</v>
      </c>
      <c r="F797" s="30">
        <v>1</v>
      </c>
      <c r="G797" s="30"/>
      <c r="H797" s="27"/>
      <c r="I797" s="27">
        <v>1</v>
      </c>
      <c r="J797" s="30"/>
      <c r="K797" s="30"/>
      <c r="L797" s="30">
        <v>1</v>
      </c>
      <c r="M797" s="30"/>
      <c r="N797" s="27"/>
      <c r="O797" s="30"/>
      <c r="P797" s="30"/>
      <c r="Q797" s="27"/>
      <c r="R797" s="30">
        <v>1</v>
      </c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>
        <v>1</v>
      </c>
      <c r="AJ797" s="27">
        <v>1</v>
      </c>
      <c r="AK797" s="27"/>
      <c r="AL797" s="27"/>
      <c r="AM797" s="30"/>
      <c r="AN797" s="30"/>
      <c r="AO797" s="30">
        <v>1</v>
      </c>
      <c r="AP797" s="30"/>
      <c r="AQ797" s="30"/>
      <c r="AR797" s="27"/>
      <c r="AS797" s="27"/>
      <c r="AT797" s="30"/>
      <c r="AU797" s="27"/>
      <c r="AV797" s="30"/>
      <c r="AW797" s="30">
        <v>1</v>
      </c>
      <c r="AX797" s="30"/>
      <c r="AY797" s="30"/>
      <c r="AZ797" s="30">
        <v>1</v>
      </c>
      <c r="BA797" s="27"/>
      <c r="BB797" s="27"/>
      <c r="BC797" s="27">
        <v>1</v>
      </c>
      <c r="BD797" s="27"/>
      <c r="BE797" s="30"/>
      <c r="BF797" s="30"/>
      <c r="BG797" s="30"/>
      <c r="BH797" s="30">
        <v>1</v>
      </c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>
      <c r="A798" s="5">
        <v>785</v>
      </c>
      <c r="B798" s="10" t="s">
        <v>2152</v>
      </c>
      <c r="C798" s="18" t="s">
        <v>2266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>
      <c r="A799" s="5">
        <v>786</v>
      </c>
      <c r="B799" s="10" t="s">
        <v>2153</v>
      </c>
      <c r="C799" s="18" t="s">
        <v>2266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>
      <c r="A800" s="5">
        <v>787</v>
      </c>
      <c r="B800" s="10" t="s">
        <v>2154</v>
      </c>
      <c r="C800" s="18" t="s">
        <v>2267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>
      <c r="A801" s="5">
        <v>788</v>
      </c>
      <c r="B801" s="10" t="s">
        <v>2155</v>
      </c>
      <c r="C801" s="18" t="s">
        <v>2267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>
      <c r="A802" s="5">
        <v>789</v>
      </c>
      <c r="B802" s="10" t="s">
        <v>2156</v>
      </c>
      <c r="C802" s="18" t="s">
        <v>2267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>
      <c r="A803" s="5">
        <v>790</v>
      </c>
      <c r="B803" s="10" t="s">
        <v>2157</v>
      </c>
      <c r="C803" s="18" t="s">
        <v>2268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>
      <c r="A804" s="5">
        <v>791</v>
      </c>
      <c r="B804" s="10" t="s">
        <v>2158</v>
      </c>
      <c r="C804" s="18" t="s">
        <v>2268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>
      <c r="A805" s="5">
        <v>792</v>
      </c>
      <c r="B805" s="10" t="s">
        <v>2159</v>
      </c>
      <c r="C805" s="18" t="s">
        <v>2268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>
      <c r="A806" s="5">
        <v>793</v>
      </c>
      <c r="B806" s="10">
        <v>400</v>
      </c>
      <c r="C806" s="18" t="s">
        <v>2269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2160</v>
      </c>
      <c r="C807" s="18" t="s">
        <v>2270</v>
      </c>
      <c r="D807" s="18"/>
      <c r="E807" s="27">
        <f>SUM(E808:E889)</f>
        <v>1</v>
      </c>
      <c r="F807" s="27">
        <f aca="true" t="shared" si="19" ref="F807:BQ807">SUM(F808:F889)</f>
        <v>1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1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1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1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>
      <c r="A808" s="5">
        <v>795</v>
      </c>
      <c r="B808" s="10" t="s">
        <v>2161</v>
      </c>
      <c r="C808" s="18" t="s">
        <v>2271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>
      <c r="A809" s="5">
        <v>796</v>
      </c>
      <c r="B809" s="10" t="s">
        <v>2162</v>
      </c>
      <c r="C809" s="18" t="s">
        <v>2271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>
      <c r="A810" s="5">
        <v>797</v>
      </c>
      <c r="B810" s="10" t="s">
        <v>2163</v>
      </c>
      <c r="C810" s="18" t="s">
        <v>2271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>
      <c r="A811" s="5">
        <v>798</v>
      </c>
      <c r="B811" s="10" t="s">
        <v>2164</v>
      </c>
      <c r="C811" s="18" t="s">
        <v>2272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>
      <c r="A812" s="5">
        <v>799</v>
      </c>
      <c r="B812" s="10" t="s">
        <v>2165</v>
      </c>
      <c r="C812" s="18" t="s">
        <v>2272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>
      <c r="A813" s="5">
        <v>800</v>
      </c>
      <c r="B813" s="10" t="s">
        <v>2166</v>
      </c>
      <c r="C813" s="18" t="s">
        <v>2273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>
      <c r="A814" s="5">
        <v>801</v>
      </c>
      <c r="B814" s="10" t="s">
        <v>2167</v>
      </c>
      <c r="C814" s="18" t="s">
        <v>2273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>
      <c r="A815" s="5">
        <v>802</v>
      </c>
      <c r="B815" s="10" t="s">
        <v>2168</v>
      </c>
      <c r="C815" s="18" t="s">
        <v>2273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>
      <c r="A816" s="5">
        <v>803</v>
      </c>
      <c r="B816" s="10" t="s">
        <v>2169</v>
      </c>
      <c r="C816" s="18" t="s">
        <v>2273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>
      <c r="A817" s="5">
        <v>804</v>
      </c>
      <c r="B817" s="10" t="s">
        <v>2170</v>
      </c>
      <c r="C817" s="18" t="s">
        <v>2274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>
      <c r="A818" s="5">
        <v>805</v>
      </c>
      <c r="B818" s="10" t="s">
        <v>2171</v>
      </c>
      <c r="C818" s="18" t="s">
        <v>2274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>
      <c r="A819" s="5">
        <v>806</v>
      </c>
      <c r="B819" s="10" t="s">
        <v>2172</v>
      </c>
      <c r="C819" s="18" t="s">
        <v>2274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>
      <c r="A820" s="5">
        <v>807</v>
      </c>
      <c r="B820" s="10" t="s">
        <v>2173</v>
      </c>
      <c r="C820" s="18" t="s">
        <v>2275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>
      <c r="A821" s="5">
        <v>808</v>
      </c>
      <c r="B821" s="10" t="s">
        <v>2174</v>
      </c>
      <c r="C821" s="18" t="s">
        <v>2275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>
      <c r="A822" s="5">
        <v>809</v>
      </c>
      <c r="B822" s="10" t="s">
        <v>2175</v>
      </c>
      <c r="C822" s="18" t="s">
        <v>2275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>
      <c r="A823" s="5">
        <v>810</v>
      </c>
      <c r="B823" s="10" t="s">
        <v>2176</v>
      </c>
      <c r="C823" s="18" t="s">
        <v>2276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>
      <c r="A824" s="5">
        <v>811</v>
      </c>
      <c r="B824" s="10" t="s">
        <v>2177</v>
      </c>
      <c r="C824" s="18" t="s">
        <v>2276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>
      <c r="A825" s="5">
        <v>812</v>
      </c>
      <c r="B825" s="10" t="s">
        <v>2178</v>
      </c>
      <c r="C825" s="18" t="s">
        <v>2276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>
      <c r="A826" s="5">
        <v>813</v>
      </c>
      <c r="B826" s="10" t="s">
        <v>2179</v>
      </c>
      <c r="C826" s="18" t="s">
        <v>2276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>
      <c r="A827" s="5">
        <v>814</v>
      </c>
      <c r="B827" s="10" t="s">
        <v>2180</v>
      </c>
      <c r="C827" s="18" t="s">
        <v>2277</v>
      </c>
      <c r="D827" s="18"/>
      <c r="E827" s="27">
        <v>1</v>
      </c>
      <c r="F827" s="30">
        <v>1</v>
      </c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>
        <v>1</v>
      </c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>
        <v>1</v>
      </c>
      <c r="AJ827" s="27"/>
      <c r="AK827" s="27"/>
      <c r="AL827" s="27"/>
      <c r="AM827" s="30"/>
      <c r="AN827" s="30"/>
      <c r="AO827" s="30"/>
      <c r="AP827" s="30">
        <v>1</v>
      </c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>
      <c r="A828" s="5">
        <v>815</v>
      </c>
      <c r="B828" s="10" t="s">
        <v>2181</v>
      </c>
      <c r="C828" s="18" t="s">
        <v>2277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>
      <c r="A829" s="5">
        <v>816</v>
      </c>
      <c r="B829" s="10" t="s">
        <v>2182</v>
      </c>
      <c r="C829" s="18" t="s">
        <v>2277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>
      <c r="A830" s="5">
        <v>817</v>
      </c>
      <c r="B830" s="10" t="s">
        <v>2183</v>
      </c>
      <c r="C830" s="18" t="s">
        <v>2278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>
      <c r="A831" s="5">
        <v>818</v>
      </c>
      <c r="B831" s="10" t="s">
        <v>2184</v>
      </c>
      <c r="C831" s="18" t="s">
        <v>2278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>
      <c r="A832" s="5">
        <v>819</v>
      </c>
      <c r="B832" s="10" t="s">
        <v>2185</v>
      </c>
      <c r="C832" s="18" t="s">
        <v>2278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>
      <c r="A833" s="5">
        <v>820</v>
      </c>
      <c r="B833" s="10" t="s">
        <v>2186</v>
      </c>
      <c r="C833" s="18" t="s">
        <v>1707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>
      <c r="A834" s="5">
        <v>821</v>
      </c>
      <c r="B834" s="10" t="s">
        <v>2187</v>
      </c>
      <c r="C834" s="18" t="s">
        <v>1707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>
      <c r="A835" s="5">
        <v>822</v>
      </c>
      <c r="B835" s="10" t="s">
        <v>2188</v>
      </c>
      <c r="C835" s="18" t="s">
        <v>1707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>
      <c r="A836" s="5">
        <v>823</v>
      </c>
      <c r="B836" s="10" t="s">
        <v>2189</v>
      </c>
      <c r="C836" s="18" t="s">
        <v>2279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>
      <c r="A837" s="5">
        <v>824</v>
      </c>
      <c r="B837" s="10" t="s">
        <v>2190</v>
      </c>
      <c r="C837" s="18" t="s">
        <v>2279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>
      <c r="A838" s="5">
        <v>825</v>
      </c>
      <c r="B838" s="10" t="s">
        <v>2191</v>
      </c>
      <c r="C838" s="18" t="s">
        <v>2279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>
      <c r="A839" s="5">
        <v>826</v>
      </c>
      <c r="B839" s="10" t="s">
        <v>2192</v>
      </c>
      <c r="C839" s="18" t="s">
        <v>2280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>
      <c r="A840" s="5">
        <v>827</v>
      </c>
      <c r="B840" s="10" t="s">
        <v>2193</v>
      </c>
      <c r="C840" s="18" t="s">
        <v>2280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>
      <c r="A841" s="5">
        <v>828</v>
      </c>
      <c r="B841" s="10" t="s">
        <v>2194</v>
      </c>
      <c r="C841" s="18" t="s">
        <v>87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>
      <c r="A842" s="5">
        <v>829</v>
      </c>
      <c r="B842" s="10" t="s">
        <v>2195</v>
      </c>
      <c r="C842" s="18" t="s">
        <v>87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>
      <c r="A843" s="5">
        <v>830</v>
      </c>
      <c r="B843" s="10" t="s">
        <v>2196</v>
      </c>
      <c r="C843" s="18" t="s">
        <v>87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>
      <c r="A844" s="5">
        <v>831</v>
      </c>
      <c r="B844" s="10" t="s">
        <v>2197</v>
      </c>
      <c r="C844" s="18" t="s">
        <v>2281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>
      <c r="A845" s="5">
        <v>832</v>
      </c>
      <c r="B845" s="10" t="s">
        <v>2198</v>
      </c>
      <c r="C845" s="18" t="s">
        <v>2281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>
      <c r="A846" s="5">
        <v>833</v>
      </c>
      <c r="B846" s="10" t="s">
        <v>2199</v>
      </c>
      <c r="C846" s="18" t="s">
        <v>2281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>
      <c r="A847" s="5">
        <v>834</v>
      </c>
      <c r="B847" s="10" t="s">
        <v>2200</v>
      </c>
      <c r="C847" s="18" t="s">
        <v>2282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>
      <c r="A848" s="5">
        <v>835</v>
      </c>
      <c r="B848" s="10" t="s">
        <v>2201</v>
      </c>
      <c r="C848" s="18" t="s">
        <v>2282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>
      <c r="A849" s="5">
        <v>836</v>
      </c>
      <c r="B849" s="10">
        <v>416</v>
      </c>
      <c r="C849" s="18" t="s">
        <v>2283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>
      <c r="A850" s="5">
        <v>837</v>
      </c>
      <c r="B850" s="10">
        <v>417</v>
      </c>
      <c r="C850" s="18" t="s">
        <v>2284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>
      <c r="A851" s="5">
        <v>838</v>
      </c>
      <c r="B851" s="10" t="s">
        <v>2202</v>
      </c>
      <c r="C851" s="18" t="s">
        <v>2285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>
      <c r="A852" s="5">
        <v>839</v>
      </c>
      <c r="B852" s="10" t="s">
        <v>2203</v>
      </c>
      <c r="C852" s="18" t="s">
        <v>2285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>
      <c r="A853" s="5">
        <v>840</v>
      </c>
      <c r="B853" s="10">
        <v>419</v>
      </c>
      <c r="C853" s="18" t="s">
        <v>2286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>
      <c r="A854" s="5">
        <v>841</v>
      </c>
      <c r="B854" s="10" t="s">
        <v>2204</v>
      </c>
      <c r="C854" s="18" t="s">
        <v>2287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>
      <c r="A855" s="5">
        <v>842</v>
      </c>
      <c r="B855" s="10" t="s">
        <v>2205</v>
      </c>
      <c r="C855" s="18" t="s">
        <v>2287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>
      <c r="A856" s="5">
        <v>843</v>
      </c>
      <c r="B856" s="10" t="s">
        <v>2206</v>
      </c>
      <c r="C856" s="18" t="s">
        <v>923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>
      <c r="A857" s="5">
        <v>844</v>
      </c>
      <c r="B857" s="10" t="s">
        <v>2207</v>
      </c>
      <c r="C857" s="18" t="s">
        <v>923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>
      <c r="A858" s="5">
        <v>845</v>
      </c>
      <c r="B858" s="10" t="s">
        <v>2208</v>
      </c>
      <c r="C858" s="18" t="s">
        <v>923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>
      <c r="A859" s="5">
        <v>846</v>
      </c>
      <c r="B859" s="10" t="s">
        <v>2209</v>
      </c>
      <c r="C859" s="18" t="s">
        <v>2288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>
      <c r="A860" s="5">
        <v>847</v>
      </c>
      <c r="B860" s="10" t="s">
        <v>2210</v>
      </c>
      <c r="C860" s="18" t="s">
        <v>2288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>
      <c r="A861" s="5">
        <v>848</v>
      </c>
      <c r="B861" s="10" t="s">
        <v>2211</v>
      </c>
      <c r="C861" s="18" t="s">
        <v>2289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>
      <c r="A862" s="5">
        <v>849</v>
      </c>
      <c r="B862" s="10" t="s">
        <v>2212</v>
      </c>
      <c r="C862" s="18" t="s">
        <v>2289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>
      <c r="A863" s="5">
        <v>850</v>
      </c>
      <c r="B863" s="10" t="s">
        <v>2213</v>
      </c>
      <c r="C863" s="18" t="s">
        <v>2289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>
      <c r="A864" s="5">
        <v>851</v>
      </c>
      <c r="B864" s="10" t="s">
        <v>2214</v>
      </c>
      <c r="C864" s="18" t="s">
        <v>2290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>
      <c r="A865" s="5">
        <v>852</v>
      </c>
      <c r="B865" s="10" t="s">
        <v>2215</v>
      </c>
      <c r="C865" s="18" t="s">
        <v>2290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>
      <c r="A866" s="5">
        <v>853</v>
      </c>
      <c r="B866" s="10" t="s">
        <v>2216</v>
      </c>
      <c r="C866" s="18" t="s">
        <v>2290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>
      <c r="A867" s="5">
        <v>854</v>
      </c>
      <c r="B867" s="10" t="s">
        <v>2217</v>
      </c>
      <c r="C867" s="18" t="s">
        <v>2291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>
      <c r="A868" s="5">
        <v>855</v>
      </c>
      <c r="B868" s="10" t="s">
        <v>2218</v>
      </c>
      <c r="C868" s="18" t="s">
        <v>2291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>
      <c r="A869" s="5">
        <v>856</v>
      </c>
      <c r="B869" s="10" t="s">
        <v>2219</v>
      </c>
      <c r="C869" s="18" t="s">
        <v>2291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>
      <c r="A870" s="5">
        <v>857</v>
      </c>
      <c r="B870" s="10" t="s">
        <v>2220</v>
      </c>
      <c r="C870" s="18" t="s">
        <v>2291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>
      <c r="A871" s="5">
        <v>858</v>
      </c>
      <c r="B871" s="10" t="s">
        <v>2221</v>
      </c>
      <c r="C871" s="18" t="s">
        <v>2292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>
      <c r="A872" s="5">
        <v>859</v>
      </c>
      <c r="B872" s="10" t="s">
        <v>2222</v>
      </c>
      <c r="C872" s="18" t="s">
        <v>2292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>
      <c r="A873" s="5">
        <v>860</v>
      </c>
      <c r="B873" s="10" t="s">
        <v>2223</v>
      </c>
      <c r="C873" s="18" t="s">
        <v>2292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>
      <c r="A874" s="5">
        <v>861</v>
      </c>
      <c r="B874" s="10" t="s">
        <v>2224</v>
      </c>
      <c r="C874" s="18" t="s">
        <v>2293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>
      <c r="A875" s="5">
        <v>862</v>
      </c>
      <c r="B875" s="10" t="s">
        <v>2225</v>
      </c>
      <c r="C875" s="18" t="s">
        <v>2293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>
      <c r="A876" s="5">
        <v>863</v>
      </c>
      <c r="B876" s="10" t="s">
        <v>2226</v>
      </c>
      <c r="C876" s="18" t="s">
        <v>2293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>
      <c r="A877" s="5">
        <v>864</v>
      </c>
      <c r="B877" s="10">
        <v>427</v>
      </c>
      <c r="C877" s="18" t="s">
        <v>2294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>
      <c r="A878" s="5">
        <v>865</v>
      </c>
      <c r="B878" s="10" t="s">
        <v>2227</v>
      </c>
      <c r="C878" s="18" t="s">
        <v>2295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>
      <c r="A879" s="5">
        <v>866</v>
      </c>
      <c r="B879" s="10" t="s">
        <v>2228</v>
      </c>
      <c r="C879" s="18" t="s">
        <v>2295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>
      <c r="A880" s="5">
        <v>867</v>
      </c>
      <c r="B880" s="10">
        <v>429</v>
      </c>
      <c r="C880" s="18" t="s">
        <v>2296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>
      <c r="A881" s="5">
        <v>868</v>
      </c>
      <c r="B881" s="10">
        <v>430</v>
      </c>
      <c r="C881" s="18" t="s">
        <v>2297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>
      <c r="A882" s="5">
        <v>869</v>
      </c>
      <c r="B882" s="10" t="s">
        <v>2229</v>
      </c>
      <c r="C882" s="18" t="s">
        <v>2298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>
      <c r="A883" s="5">
        <v>870</v>
      </c>
      <c r="B883" s="10" t="s">
        <v>2230</v>
      </c>
      <c r="C883" s="18" t="s">
        <v>2298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>
      <c r="A884" s="5">
        <v>871</v>
      </c>
      <c r="B884" s="10" t="s">
        <v>2231</v>
      </c>
      <c r="C884" s="18" t="s">
        <v>2298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>
      <c r="A885" s="5">
        <v>872</v>
      </c>
      <c r="B885" s="10">
        <v>432</v>
      </c>
      <c r="C885" s="18" t="s">
        <v>2299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>
      <c r="A886" s="5">
        <v>873</v>
      </c>
      <c r="B886" s="10" t="s">
        <v>2232</v>
      </c>
      <c r="C886" s="18" t="s">
        <v>2300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>
      <c r="A887" s="5">
        <v>874</v>
      </c>
      <c r="B887" s="10" t="s">
        <v>2233</v>
      </c>
      <c r="C887" s="18" t="s">
        <v>2300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>
      <c r="A888" s="5">
        <v>875</v>
      </c>
      <c r="B888" s="10">
        <v>434</v>
      </c>
      <c r="C888" s="18" t="s">
        <v>2301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>
      <c r="A889" s="5">
        <v>876</v>
      </c>
      <c r="B889" s="10">
        <v>435</v>
      </c>
      <c r="C889" s="18" t="s">
        <v>2302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2234</v>
      </c>
      <c r="C890" s="18" t="s">
        <v>2303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>
      <c r="A891" s="5">
        <v>878</v>
      </c>
      <c r="B891" s="10">
        <v>436</v>
      </c>
      <c r="C891" s="18" t="s">
        <v>2304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>
      <c r="A892" s="5">
        <v>879</v>
      </c>
      <c r="B892" s="10" t="s">
        <v>2235</v>
      </c>
      <c r="C892" s="18" t="s">
        <v>2305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>
      <c r="A893" s="5">
        <v>880</v>
      </c>
      <c r="B893" s="10" t="s">
        <v>2236</v>
      </c>
      <c r="C893" s="18" t="s">
        <v>2305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>
      <c r="A894" s="5">
        <v>881</v>
      </c>
      <c r="B894" s="10" t="s">
        <v>2237</v>
      </c>
      <c r="C894" s="18" t="s">
        <v>2306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>
      <c r="A895" s="5">
        <v>882</v>
      </c>
      <c r="B895" s="10" t="s">
        <v>2238</v>
      </c>
      <c r="C895" s="18" t="s">
        <v>2306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>
      <c r="A896" s="5">
        <v>883</v>
      </c>
      <c r="B896" s="10" t="s">
        <v>2239</v>
      </c>
      <c r="C896" s="18" t="s">
        <v>2307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>
      <c r="A897" s="5">
        <v>884</v>
      </c>
      <c r="B897" s="10" t="s">
        <v>2240</v>
      </c>
      <c r="C897" s="18" t="s">
        <v>2307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>
      <c r="A898" s="5">
        <v>885</v>
      </c>
      <c r="B898" s="10">
        <v>440</v>
      </c>
      <c r="C898" s="18" t="s">
        <v>2308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>
      <c r="A899" s="5">
        <v>886</v>
      </c>
      <c r="B899" s="10">
        <v>441</v>
      </c>
      <c r="C899" s="18" t="s">
        <v>2309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>
      <c r="A900" s="5">
        <v>887</v>
      </c>
      <c r="B900" s="10" t="s">
        <v>2241</v>
      </c>
      <c r="C900" s="18" t="s">
        <v>2310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>
      <c r="A901" s="5">
        <v>888</v>
      </c>
      <c r="B901" s="10" t="s">
        <v>2242</v>
      </c>
      <c r="C901" s="18" t="s">
        <v>2310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>
      <c r="A902" s="5">
        <v>889</v>
      </c>
      <c r="B902" s="10">
        <v>443</v>
      </c>
      <c r="C902" s="18" t="s">
        <v>2311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>
      <c r="A903" s="5">
        <v>890</v>
      </c>
      <c r="B903" s="10" t="s">
        <v>2243</v>
      </c>
      <c r="C903" s="18" t="s">
        <v>2312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>
      <c r="A904" s="5">
        <v>891</v>
      </c>
      <c r="B904" s="10" t="s">
        <v>2244</v>
      </c>
      <c r="C904" s="18" t="s">
        <v>2312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>
      <c r="A905" s="5">
        <v>892</v>
      </c>
      <c r="B905" s="10">
        <v>445</v>
      </c>
      <c r="C905" s="18" t="s">
        <v>2313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>
      <c r="A906" s="5">
        <v>893</v>
      </c>
      <c r="B906" s="10" t="s">
        <v>2245</v>
      </c>
      <c r="C906" s="18" t="s">
        <v>2314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>
      <c r="A907" s="5">
        <v>894</v>
      </c>
      <c r="B907" s="10" t="s">
        <v>2246</v>
      </c>
      <c r="C907" s="18" t="s">
        <v>2314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>
      <c r="A908" s="5">
        <v>895</v>
      </c>
      <c r="B908" s="10" t="s">
        <v>2247</v>
      </c>
      <c r="C908" s="18" t="s">
        <v>2315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>
      <c r="A909" s="5">
        <v>896</v>
      </c>
      <c r="B909" s="10" t="s">
        <v>2248</v>
      </c>
      <c r="C909" s="18" t="s">
        <v>2315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2316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>
      <c r="A911" s="5">
        <v>898</v>
      </c>
      <c r="B911" s="157" t="s">
        <v>93</v>
      </c>
      <c r="C911" s="18" t="s">
        <v>1719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>
      <c r="A912" s="5">
        <v>899</v>
      </c>
      <c r="B912" s="157" t="s">
        <v>94</v>
      </c>
      <c r="C912" s="18" t="s">
        <v>2317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>
      <c r="A913" s="5">
        <v>900</v>
      </c>
      <c r="B913" s="157" t="s">
        <v>95</v>
      </c>
      <c r="C913" s="18" t="s">
        <v>2317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>
      <c r="A914" s="5">
        <v>901</v>
      </c>
      <c r="B914" s="157" t="s">
        <v>96</v>
      </c>
      <c r="C914" s="18" t="s">
        <v>2317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>
      <c r="A915" s="5">
        <v>902</v>
      </c>
      <c r="B915" s="157" t="s">
        <v>97</v>
      </c>
      <c r="C915" s="18" t="s">
        <v>1722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>
      <c r="A916" s="5">
        <v>903</v>
      </c>
      <c r="B916" s="157" t="s">
        <v>98</v>
      </c>
      <c r="C916" s="18" t="s">
        <v>1722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>
      <c r="A917" s="5">
        <v>904</v>
      </c>
      <c r="B917" s="157" t="s">
        <v>625</v>
      </c>
      <c r="C917" s="18" t="s">
        <v>2318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>
      <c r="A918" s="5">
        <v>905</v>
      </c>
      <c r="B918" s="157" t="s">
        <v>626</v>
      </c>
      <c r="C918" s="18" t="s">
        <v>2311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>
      <c r="A919" s="5">
        <v>906</v>
      </c>
      <c r="B919" s="157" t="s">
        <v>627</v>
      </c>
      <c r="C919" s="18" t="s">
        <v>1721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>
      <c r="A920" s="5">
        <v>907</v>
      </c>
      <c r="B920" s="157" t="s">
        <v>99</v>
      </c>
      <c r="C920" s="18" t="s">
        <v>2319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>
      <c r="A921" s="5">
        <v>908</v>
      </c>
      <c r="B921" s="157" t="s">
        <v>100</v>
      </c>
      <c r="C921" s="18" t="s">
        <v>2319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>
      <c r="A922" s="5">
        <v>909</v>
      </c>
      <c r="B922" s="157" t="s">
        <v>101</v>
      </c>
      <c r="C922" s="18" t="s">
        <v>2319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>
      <c r="A923" s="5">
        <v>910</v>
      </c>
      <c r="B923" s="157" t="s">
        <v>628</v>
      </c>
      <c r="C923" s="18" t="s">
        <v>2304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>
      <c r="A924" s="5">
        <v>911</v>
      </c>
      <c r="B924" s="157" t="s">
        <v>102</v>
      </c>
      <c r="C924" s="18" t="s">
        <v>2320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>
      <c r="A925" s="5">
        <v>912</v>
      </c>
      <c r="B925" s="157" t="s">
        <v>103</v>
      </c>
      <c r="C925" s="18" t="s">
        <v>2320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>
      <c r="A926" s="5">
        <v>913</v>
      </c>
      <c r="B926" s="157" t="s">
        <v>104</v>
      </c>
      <c r="C926" s="18" t="s">
        <v>2321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>
      <c r="A927" s="5">
        <v>914</v>
      </c>
      <c r="B927" s="157" t="s">
        <v>105</v>
      </c>
      <c r="C927" s="18" t="s">
        <v>2321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>
      <c r="A928" s="5">
        <v>915</v>
      </c>
      <c r="B928" s="157" t="s">
        <v>106</v>
      </c>
      <c r="C928" s="18" t="s">
        <v>2321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>
      <c r="A929" s="5">
        <v>916</v>
      </c>
      <c r="B929" s="157" t="s">
        <v>107</v>
      </c>
      <c r="C929" s="18" t="s">
        <v>1405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>
      <c r="A930" s="5">
        <v>917</v>
      </c>
      <c r="B930" s="157" t="s">
        <v>108</v>
      </c>
      <c r="C930" s="18" t="s">
        <v>1405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>
      <c r="A931" s="5">
        <v>918</v>
      </c>
      <c r="B931" s="157" t="s">
        <v>109</v>
      </c>
      <c r="C931" s="18" t="s">
        <v>1406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>
      <c r="A932" s="5">
        <v>919</v>
      </c>
      <c r="B932" s="157" t="s">
        <v>110</v>
      </c>
      <c r="C932" s="18" t="s">
        <v>1406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>
      <c r="A933" s="5">
        <v>920</v>
      </c>
      <c r="B933" s="157" t="s">
        <v>111</v>
      </c>
      <c r="C933" s="18" t="s">
        <v>2322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>
      <c r="A934" s="5">
        <v>921</v>
      </c>
      <c r="B934" s="157" t="s">
        <v>112</v>
      </c>
      <c r="C934" s="18" t="s">
        <v>2322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>
      <c r="A935" s="5">
        <v>922</v>
      </c>
      <c r="B935" s="157" t="s">
        <v>629</v>
      </c>
      <c r="C935" s="18" t="s">
        <v>1527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>
      <c r="A936" s="5">
        <v>923</v>
      </c>
      <c r="B936" s="157" t="s">
        <v>113</v>
      </c>
      <c r="C936" s="18" t="s">
        <v>2323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>
      <c r="A937" s="5">
        <v>924</v>
      </c>
      <c r="B937" s="157" t="s">
        <v>114</v>
      </c>
      <c r="C937" s="18" t="s">
        <v>2323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>
      <c r="A938" s="5">
        <v>925</v>
      </c>
      <c r="B938" s="157" t="s">
        <v>115</v>
      </c>
      <c r="C938" s="18" t="s">
        <v>1456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>
      <c r="A939" s="5">
        <v>926</v>
      </c>
      <c r="B939" s="157" t="s">
        <v>116</v>
      </c>
      <c r="C939" s="18" t="s">
        <v>1456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>
      <c r="A940" s="5">
        <v>927</v>
      </c>
      <c r="B940" s="157" t="s">
        <v>117</v>
      </c>
      <c r="C940" s="18" t="s">
        <v>2324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>
      <c r="A941" s="5">
        <v>928</v>
      </c>
      <c r="B941" s="157" t="s">
        <v>118</v>
      </c>
      <c r="C941" s="18" t="s">
        <v>2324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>
      <c r="A942" s="5">
        <v>929</v>
      </c>
      <c r="B942" s="157" t="s">
        <v>119</v>
      </c>
      <c r="C942" s="18" t="s">
        <v>2324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>
      <c r="A943" s="5">
        <v>930</v>
      </c>
      <c r="B943" s="157" t="s">
        <v>120</v>
      </c>
      <c r="C943" s="18" t="s">
        <v>2325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>
      <c r="A944" s="5">
        <v>931</v>
      </c>
      <c r="B944" s="157" t="s">
        <v>121</v>
      </c>
      <c r="C944" s="18" t="s">
        <v>2325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>
      <c r="A945" s="5">
        <v>932</v>
      </c>
      <c r="B945" s="157" t="s">
        <v>630</v>
      </c>
      <c r="C945" s="18" t="s">
        <v>1410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>
      <c r="A946" s="5">
        <v>933</v>
      </c>
      <c r="B946" s="157" t="s">
        <v>631</v>
      </c>
      <c r="C946" s="18" t="s">
        <v>1411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>
      <c r="A947" s="5">
        <v>934</v>
      </c>
      <c r="B947" s="157" t="s">
        <v>122</v>
      </c>
      <c r="C947" s="18" t="s">
        <v>2326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>
      <c r="A948" s="5">
        <v>935</v>
      </c>
      <c r="B948" s="157" t="s">
        <v>123</v>
      </c>
      <c r="C948" s="18" t="s">
        <v>2326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>
      <c r="A949" s="5">
        <v>936</v>
      </c>
      <c r="B949" s="157" t="s">
        <v>124</v>
      </c>
      <c r="C949" s="18" t="s">
        <v>1407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>
      <c r="A950" s="5">
        <v>937</v>
      </c>
      <c r="B950" s="157" t="s">
        <v>125</v>
      </c>
      <c r="C950" s="18" t="s">
        <v>1407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>
      <c r="A951" s="5">
        <v>938</v>
      </c>
      <c r="B951" s="157" t="s">
        <v>126</v>
      </c>
      <c r="C951" s="18" t="s">
        <v>1407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>
      <c r="A952" s="5">
        <v>939</v>
      </c>
      <c r="B952" s="157" t="s">
        <v>632</v>
      </c>
      <c r="C952" s="18" t="s">
        <v>1409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>
      <c r="A953" s="5">
        <v>940</v>
      </c>
      <c r="B953" s="157" t="s">
        <v>127</v>
      </c>
      <c r="C953" s="18" t="s">
        <v>2327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>
      <c r="A954" s="5">
        <v>941</v>
      </c>
      <c r="B954" s="157" t="s">
        <v>128</v>
      </c>
      <c r="C954" s="18" t="s">
        <v>2327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>
      <c r="A955" s="5">
        <v>942</v>
      </c>
      <c r="B955" s="157" t="s">
        <v>129</v>
      </c>
      <c r="C955" s="18" t="s">
        <v>2328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>
      <c r="A956" s="5">
        <v>943</v>
      </c>
      <c r="B956" s="157" t="s">
        <v>130</v>
      </c>
      <c r="C956" s="18" t="s">
        <v>2328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>
      <c r="A957" s="5">
        <v>944</v>
      </c>
      <c r="B957" s="157" t="s">
        <v>633</v>
      </c>
      <c r="C957" s="18" t="s">
        <v>1553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>
      <c r="A958" s="5">
        <v>945</v>
      </c>
      <c r="B958" s="157" t="s">
        <v>131</v>
      </c>
      <c r="C958" s="18" t="s">
        <v>2329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>
      <c r="A959" s="5">
        <v>946</v>
      </c>
      <c r="B959" s="157" t="s">
        <v>132</v>
      </c>
      <c r="C959" s="18" t="s">
        <v>2329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>
      <c r="A960" s="5">
        <v>947</v>
      </c>
      <c r="B960" s="157" t="s">
        <v>133</v>
      </c>
      <c r="C960" s="18" t="s">
        <v>2329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>
      <c r="A961" s="5">
        <v>948</v>
      </c>
      <c r="B961" s="157" t="s">
        <v>134</v>
      </c>
      <c r="C961" s="18" t="s">
        <v>2330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>
      <c r="A962" s="5">
        <v>949</v>
      </c>
      <c r="B962" s="157" t="s">
        <v>135</v>
      </c>
      <c r="C962" s="18" t="s">
        <v>2330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>
      <c r="A963" s="5">
        <v>950</v>
      </c>
      <c r="B963" s="157" t="s">
        <v>136</v>
      </c>
      <c r="C963" s="18" t="s">
        <v>2331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>
      <c r="A964" s="5">
        <v>951</v>
      </c>
      <c r="B964" s="157" t="s">
        <v>137</v>
      </c>
      <c r="C964" s="18" t="s">
        <v>2332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>
      <c r="A965" s="5">
        <v>952</v>
      </c>
      <c r="B965" s="157" t="s">
        <v>138</v>
      </c>
      <c r="C965" s="18" t="s">
        <v>2332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>
      <c r="A966" s="5">
        <v>953</v>
      </c>
      <c r="B966" s="157" t="s">
        <v>139</v>
      </c>
      <c r="C966" s="18" t="s">
        <v>1690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>
      <c r="A967" s="5">
        <v>954</v>
      </c>
      <c r="B967" s="157" t="s">
        <v>140</v>
      </c>
      <c r="C967" s="18" t="s">
        <v>1690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>
      <c r="A968" s="5">
        <v>955</v>
      </c>
      <c r="B968" s="157" t="s">
        <v>141</v>
      </c>
      <c r="C968" s="18" t="s">
        <v>1691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>
      <c r="A969" s="5">
        <v>956</v>
      </c>
      <c r="B969" s="157" t="s">
        <v>142</v>
      </c>
      <c r="C969" s="18" t="s">
        <v>1691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>
      <c r="A970" s="5">
        <v>957</v>
      </c>
      <c r="B970" s="157" t="s">
        <v>143</v>
      </c>
      <c r="C970" s="18" t="s">
        <v>1691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>
      <c r="A971" s="5">
        <v>958</v>
      </c>
      <c r="B971" s="157" t="s">
        <v>144</v>
      </c>
      <c r="C971" s="18" t="s">
        <v>1691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>
      <c r="A972" s="5">
        <v>959</v>
      </c>
      <c r="B972" s="157" t="s">
        <v>145</v>
      </c>
      <c r="C972" s="18" t="s">
        <v>1692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>
      <c r="A973" s="5">
        <v>960</v>
      </c>
      <c r="B973" s="157" t="s">
        <v>146</v>
      </c>
      <c r="C973" s="18" t="s">
        <v>1692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>
      <c r="A974" s="5">
        <v>961</v>
      </c>
      <c r="B974" s="157" t="s">
        <v>147</v>
      </c>
      <c r="C974" s="18" t="s">
        <v>1692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>
      <c r="A975" s="5">
        <v>962</v>
      </c>
      <c r="B975" s="157" t="s">
        <v>148</v>
      </c>
      <c r="C975" s="18" t="s">
        <v>1692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>
      <c r="A976" s="5">
        <v>963</v>
      </c>
      <c r="B976" s="157" t="s">
        <v>149</v>
      </c>
      <c r="C976" s="18" t="s">
        <v>1693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>
      <c r="A977" s="5">
        <v>964</v>
      </c>
      <c r="B977" s="157" t="s">
        <v>150</v>
      </c>
      <c r="C977" s="18" t="s">
        <v>1693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>
      <c r="A978" s="5">
        <v>965</v>
      </c>
      <c r="B978" s="157" t="s">
        <v>151</v>
      </c>
      <c r="C978" s="18" t="s">
        <v>1693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>
      <c r="A979" s="5">
        <v>966</v>
      </c>
      <c r="B979" s="157" t="s">
        <v>152</v>
      </c>
      <c r="C979" s="18" t="s">
        <v>1694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>
      <c r="A980" s="5">
        <v>967</v>
      </c>
      <c r="B980" s="157" t="s">
        <v>153</v>
      </c>
      <c r="C980" s="18" t="s">
        <v>1694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>
      <c r="A981" s="5">
        <v>968</v>
      </c>
      <c r="B981" s="157" t="s">
        <v>154</v>
      </c>
      <c r="C981" s="18" t="s">
        <v>1694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>
      <c r="A982" s="5">
        <v>969</v>
      </c>
      <c r="B982" s="157" t="s">
        <v>155</v>
      </c>
      <c r="C982" s="18" t="s">
        <v>1694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>
      <c r="A983" s="5">
        <v>970</v>
      </c>
      <c r="B983" s="157" t="s">
        <v>156</v>
      </c>
      <c r="C983" s="18" t="s">
        <v>1695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>
      <c r="A984" s="5">
        <v>971</v>
      </c>
      <c r="B984" s="157" t="s">
        <v>157</v>
      </c>
      <c r="C984" s="18" t="s">
        <v>1695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>
      <c r="A985" s="5">
        <v>972</v>
      </c>
      <c r="B985" s="157" t="s">
        <v>158</v>
      </c>
      <c r="C985" s="18" t="s">
        <v>1696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>
      <c r="A986" s="5">
        <v>973</v>
      </c>
      <c r="B986" s="157" t="s">
        <v>159</v>
      </c>
      <c r="C986" s="18" t="s">
        <v>1697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>
      <c r="A987" s="5">
        <v>974</v>
      </c>
      <c r="B987" s="157" t="s">
        <v>160</v>
      </c>
      <c r="C987" s="18" t="s">
        <v>1697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>
      <c r="A988" s="5">
        <v>975</v>
      </c>
      <c r="B988" s="157" t="s">
        <v>161</v>
      </c>
      <c r="C988" s="18" t="s">
        <v>1697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>
      <c r="A989" s="5">
        <v>976</v>
      </c>
      <c r="B989" s="157" t="s">
        <v>634</v>
      </c>
      <c r="C989" s="18" t="s">
        <v>1698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>
      <c r="A990" s="5">
        <v>977</v>
      </c>
      <c r="B990" s="157" t="s">
        <v>635</v>
      </c>
      <c r="C990" s="18" t="s">
        <v>1699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>
      <c r="A991" s="5">
        <v>978</v>
      </c>
      <c r="B991" s="157" t="s">
        <v>162</v>
      </c>
      <c r="C991" s="18" t="s">
        <v>1700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>
      <c r="A992" s="5">
        <v>979</v>
      </c>
      <c r="B992" s="157" t="s">
        <v>163</v>
      </c>
      <c r="C992" s="18" t="s">
        <v>1700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>
      <c r="A993" s="5">
        <v>980</v>
      </c>
      <c r="B993" s="157" t="s">
        <v>164</v>
      </c>
      <c r="C993" s="18" t="s">
        <v>1700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>
      <c r="A994" s="5">
        <v>981</v>
      </c>
      <c r="B994" s="157" t="s">
        <v>636</v>
      </c>
      <c r="C994" s="18" t="s">
        <v>1701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>
      <c r="A995" s="5">
        <v>982</v>
      </c>
      <c r="B995" s="157" t="s">
        <v>637</v>
      </c>
      <c r="C995" s="18" t="s">
        <v>1702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>
      <c r="A996" s="5">
        <v>983</v>
      </c>
      <c r="B996" s="157" t="s">
        <v>638</v>
      </c>
      <c r="C996" s="18" t="s">
        <v>1703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>
      <c r="A997" s="5">
        <v>984</v>
      </c>
      <c r="B997" s="157" t="s">
        <v>639</v>
      </c>
      <c r="C997" s="18" t="s">
        <v>1724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>
      <c r="A998" s="5">
        <v>985</v>
      </c>
      <c r="B998" s="157" t="s">
        <v>640</v>
      </c>
      <c r="C998" s="18" t="s">
        <v>1725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>
      <c r="A999" s="5">
        <v>986</v>
      </c>
      <c r="B999" s="157" t="s">
        <v>641</v>
      </c>
      <c r="C999" s="18" t="s">
        <v>1704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>
      <c r="A1000" s="5">
        <v>987</v>
      </c>
      <c r="B1000" s="157" t="s">
        <v>642</v>
      </c>
      <c r="C1000" s="18" t="s">
        <v>1705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>
      <c r="A1001" s="5">
        <v>988</v>
      </c>
      <c r="B1001" s="157" t="s">
        <v>1796</v>
      </c>
      <c r="C1001" s="18" t="s">
        <v>2333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>
      <c r="A1002" s="5">
        <v>989</v>
      </c>
      <c r="B1002" s="157" t="s">
        <v>165</v>
      </c>
      <c r="C1002" s="18" t="s">
        <v>1729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>
      <c r="A1003" s="5">
        <v>990</v>
      </c>
      <c r="B1003" s="157" t="s">
        <v>166</v>
      </c>
      <c r="C1003" s="18" t="s">
        <v>1729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>
      <c r="A1004" s="5">
        <v>991</v>
      </c>
      <c r="B1004" s="157" t="s">
        <v>1797</v>
      </c>
      <c r="C1004" s="18" t="s">
        <v>2334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>
      <c r="A1005" s="5">
        <v>992</v>
      </c>
      <c r="B1005" s="157" t="s">
        <v>167</v>
      </c>
      <c r="C1005" s="18" t="s">
        <v>1730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>
      <c r="A1006" s="5">
        <v>993</v>
      </c>
      <c r="B1006" s="157" t="s">
        <v>168</v>
      </c>
      <c r="C1006" s="18" t="s">
        <v>1730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>
      <c r="A1007" s="5">
        <v>994</v>
      </c>
      <c r="B1007" s="157" t="s">
        <v>169</v>
      </c>
      <c r="C1007" s="18" t="s">
        <v>1730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>
      <c r="A1008" s="5">
        <v>995</v>
      </c>
      <c r="B1008" s="157" t="s">
        <v>1798</v>
      </c>
      <c r="C1008" s="18" t="s">
        <v>1731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>
      <c r="A1009" s="5">
        <v>996</v>
      </c>
      <c r="B1009" s="157" t="s">
        <v>1799</v>
      </c>
      <c r="C1009" s="18" t="s">
        <v>2335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>
      <c r="A1010" s="5">
        <v>997</v>
      </c>
      <c r="B1010" s="157" t="s">
        <v>1800</v>
      </c>
      <c r="C1010" s="18" t="s">
        <v>2336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>
      <c r="A1011" s="5">
        <v>998</v>
      </c>
      <c r="B1011" s="157" t="s">
        <v>1801</v>
      </c>
      <c r="C1011" s="18" t="s">
        <v>1737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>
      <c r="A1012" s="5">
        <v>999</v>
      </c>
      <c r="B1012" s="157" t="s">
        <v>170</v>
      </c>
      <c r="C1012" s="18" t="s">
        <v>2337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>
      <c r="A1013" s="5">
        <v>1000</v>
      </c>
      <c r="B1013" s="157" t="s">
        <v>171</v>
      </c>
      <c r="C1013" s="18" t="s">
        <v>2337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>
      <c r="A1014" s="5">
        <v>1001</v>
      </c>
      <c r="B1014" s="157" t="s">
        <v>172</v>
      </c>
      <c r="C1014" s="18" t="s">
        <v>2338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>
      <c r="A1015" s="5">
        <v>1002</v>
      </c>
      <c r="B1015" s="157" t="s">
        <v>173</v>
      </c>
      <c r="C1015" s="18" t="s">
        <v>2338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>
      <c r="A1016" s="5">
        <v>1003</v>
      </c>
      <c r="B1016" s="157" t="s">
        <v>174</v>
      </c>
      <c r="C1016" s="18" t="s">
        <v>1742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>
      <c r="A1017" s="5">
        <v>1004</v>
      </c>
      <c r="B1017" s="157" t="s">
        <v>175</v>
      </c>
      <c r="C1017" s="18" t="s">
        <v>1742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>
      <c r="A1018" s="5">
        <v>1005</v>
      </c>
      <c r="B1018" s="157" t="s">
        <v>176</v>
      </c>
      <c r="C1018" s="18" t="s">
        <v>1742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>
      <c r="A1019" s="5">
        <v>1006</v>
      </c>
      <c r="B1019" s="157" t="s">
        <v>623</v>
      </c>
      <c r="C1019" s="18" t="s">
        <v>2339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>
      <c r="A1020" s="5">
        <v>1007</v>
      </c>
      <c r="B1020" s="157" t="s">
        <v>177</v>
      </c>
      <c r="C1020" s="18" t="s">
        <v>2340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>
      <c r="A1021" s="5">
        <v>1008</v>
      </c>
      <c r="B1021" s="157" t="s">
        <v>178</v>
      </c>
      <c r="C1021" s="18" t="s">
        <v>2340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>
      <c r="A1022" s="5">
        <v>1009</v>
      </c>
      <c r="B1022" s="157" t="s">
        <v>179</v>
      </c>
      <c r="C1022" s="18" t="s">
        <v>2341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>
      <c r="A1023" s="5">
        <v>1010</v>
      </c>
      <c r="B1023" s="157" t="s">
        <v>180</v>
      </c>
      <c r="C1023" s="18" t="s">
        <v>2341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>
      <c r="A1024" s="5">
        <v>1011</v>
      </c>
      <c r="B1024" s="157" t="s">
        <v>181</v>
      </c>
      <c r="C1024" s="18" t="s">
        <v>2342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>
      <c r="A1025" s="5">
        <v>1012</v>
      </c>
      <c r="B1025" s="157" t="s">
        <v>92</v>
      </c>
      <c r="C1025" s="18" t="s">
        <v>1743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>
      <c r="A1026" s="5">
        <v>1013</v>
      </c>
      <c r="B1026" s="157" t="s">
        <v>182</v>
      </c>
      <c r="C1026" s="18" t="s">
        <v>1743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>
      <c r="A1027" s="5">
        <v>1014</v>
      </c>
      <c r="B1027" s="157" t="s">
        <v>183</v>
      </c>
      <c r="C1027" s="18" t="s">
        <v>1743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>
      <c r="A1028" s="5">
        <v>1015</v>
      </c>
      <c r="B1028" s="157" t="s">
        <v>1802</v>
      </c>
      <c r="C1028" s="18" t="s">
        <v>2343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>
      <c r="A1029" s="5">
        <v>1016</v>
      </c>
      <c r="B1029" s="157" t="s">
        <v>184</v>
      </c>
      <c r="C1029" s="18" t="s">
        <v>1744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>
      <c r="A1030" s="5">
        <v>1017</v>
      </c>
      <c r="B1030" s="157" t="s">
        <v>185</v>
      </c>
      <c r="C1030" s="18" t="s">
        <v>1744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>
      <c r="A1031" s="5">
        <v>1018</v>
      </c>
      <c r="B1031" s="157" t="s">
        <v>1803</v>
      </c>
      <c r="C1031" s="18" t="s">
        <v>2344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>
      <c r="A1032" s="5">
        <v>1019</v>
      </c>
      <c r="B1032" s="157" t="s">
        <v>186</v>
      </c>
      <c r="C1032" s="18" t="s">
        <v>2345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>
      <c r="A1033" s="5">
        <v>1020</v>
      </c>
      <c r="B1033" s="157" t="s">
        <v>187</v>
      </c>
      <c r="C1033" s="18" t="s">
        <v>2345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>
      <c r="A1034" s="5">
        <v>1021</v>
      </c>
      <c r="B1034" s="157" t="s">
        <v>1804</v>
      </c>
      <c r="C1034" s="18" t="s">
        <v>2346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>
      <c r="A1035" s="5">
        <v>1022</v>
      </c>
      <c r="B1035" s="157" t="s">
        <v>1805</v>
      </c>
      <c r="C1035" s="18" t="s">
        <v>2347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>
      <c r="A1036" s="5">
        <v>1023</v>
      </c>
      <c r="B1036" s="157" t="s">
        <v>188</v>
      </c>
      <c r="C1036" s="18" t="s">
        <v>2348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>
      <c r="A1037" s="5">
        <v>1024</v>
      </c>
      <c r="B1037" s="157" t="s">
        <v>189</v>
      </c>
      <c r="C1037" s="18" t="s">
        <v>1782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>
      <c r="A1038" s="5">
        <v>1025</v>
      </c>
      <c r="B1038" s="157" t="s">
        <v>190</v>
      </c>
      <c r="C1038" s="18" t="s">
        <v>1782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>
      <c r="A1039" s="5">
        <v>1026</v>
      </c>
      <c r="B1039" s="157" t="s">
        <v>1806</v>
      </c>
      <c r="C1039" s="18" t="s">
        <v>2349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>
      <c r="A1040" s="5">
        <v>1027</v>
      </c>
      <c r="B1040" s="157" t="s">
        <v>191</v>
      </c>
      <c r="C1040" s="18" t="s">
        <v>1764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>
      <c r="A1041" s="5">
        <v>1028</v>
      </c>
      <c r="B1041" s="157" t="s">
        <v>192</v>
      </c>
      <c r="C1041" s="18" t="s">
        <v>1764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>
      <c r="A1042" s="5">
        <v>1029</v>
      </c>
      <c r="B1042" s="157" t="s">
        <v>193</v>
      </c>
      <c r="C1042" s="18" t="s">
        <v>1764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>
      <c r="A1043" s="5">
        <v>1030</v>
      </c>
      <c r="B1043" s="157" t="s">
        <v>194</v>
      </c>
      <c r="C1043" s="18" t="s">
        <v>1764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>
      <c r="A1044" s="5">
        <v>1031</v>
      </c>
      <c r="B1044" s="157" t="s">
        <v>195</v>
      </c>
      <c r="C1044" s="18" t="s">
        <v>2350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>
      <c r="A1045" s="5">
        <v>1032</v>
      </c>
      <c r="B1045" s="157" t="s">
        <v>196</v>
      </c>
      <c r="C1045" s="18" t="s">
        <v>2350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>
      <c r="A1046" s="5">
        <v>1033</v>
      </c>
      <c r="B1046" s="157" t="s">
        <v>1807</v>
      </c>
      <c r="C1046" s="18" t="s">
        <v>2351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>
      <c r="A1047" s="5">
        <v>1034</v>
      </c>
      <c r="B1047" s="157" t="s">
        <v>1808</v>
      </c>
      <c r="C1047" s="18" t="s">
        <v>1767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>
      <c r="A1048" s="5">
        <v>1035</v>
      </c>
      <c r="B1048" s="157" t="s">
        <v>1809</v>
      </c>
      <c r="C1048" s="18" t="s">
        <v>1768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>
      <c r="A1049" s="5">
        <v>1036</v>
      </c>
      <c r="B1049" s="157" t="s">
        <v>197</v>
      </c>
      <c r="C1049" s="18" t="s">
        <v>2352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>
      <c r="A1050" s="5">
        <v>1037</v>
      </c>
      <c r="B1050" s="157" t="s">
        <v>198</v>
      </c>
      <c r="C1050" s="18" t="s">
        <v>2352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>
      <c r="A1051" s="5">
        <v>1038</v>
      </c>
      <c r="B1051" s="157" t="s">
        <v>199</v>
      </c>
      <c r="C1051" s="18" t="s">
        <v>2353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>
      <c r="A1052" s="5">
        <v>1039</v>
      </c>
      <c r="B1052" s="157" t="s">
        <v>200</v>
      </c>
      <c r="C1052" s="18" t="s">
        <v>2353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>
      <c r="A1053" s="5">
        <v>1040</v>
      </c>
      <c r="B1053" s="157" t="s">
        <v>201</v>
      </c>
      <c r="C1053" s="18" t="s">
        <v>2354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>
      <c r="A1054" s="5">
        <v>1041</v>
      </c>
      <c r="B1054" s="157" t="s">
        <v>202</v>
      </c>
      <c r="C1054" s="18" t="s">
        <v>2354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>
      <c r="A1055" s="5">
        <v>1042</v>
      </c>
      <c r="B1055" s="157" t="s">
        <v>203</v>
      </c>
      <c r="C1055" s="18" t="s">
        <v>2354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>
      <c r="A1056" s="5">
        <v>1043</v>
      </c>
      <c r="B1056" s="157" t="s">
        <v>204</v>
      </c>
      <c r="C1056" s="18" t="s">
        <v>2354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>
      <c r="A1057" s="5">
        <v>1044</v>
      </c>
      <c r="B1057" s="157" t="s">
        <v>205</v>
      </c>
      <c r="C1057" s="18" t="s">
        <v>2355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>
      <c r="A1058" s="5">
        <v>1045</v>
      </c>
      <c r="B1058" s="157" t="s">
        <v>1810</v>
      </c>
      <c r="C1058" s="18" t="s">
        <v>2356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>
      <c r="A1059" s="5">
        <v>1046</v>
      </c>
      <c r="B1059" s="157" t="s">
        <v>206</v>
      </c>
      <c r="C1059" s="18" t="s">
        <v>2357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>
      <c r="A1060" s="5">
        <v>1047</v>
      </c>
      <c r="B1060" s="157" t="s">
        <v>207</v>
      </c>
      <c r="C1060" s="18" t="s">
        <v>2357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>
      <c r="A1061" s="5">
        <v>1048</v>
      </c>
      <c r="B1061" s="157" t="s">
        <v>208</v>
      </c>
      <c r="C1061" s="18" t="s">
        <v>2357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>
      <c r="A1062" s="5">
        <v>1049</v>
      </c>
      <c r="B1062" s="157" t="s">
        <v>209</v>
      </c>
      <c r="C1062" s="18" t="s">
        <v>2358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>
      <c r="A1063" s="5">
        <v>1050</v>
      </c>
      <c r="B1063" s="157" t="s">
        <v>210</v>
      </c>
      <c r="C1063" s="18" t="s">
        <v>2358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>
      <c r="A1064" s="5">
        <v>1051</v>
      </c>
      <c r="B1064" s="157" t="s">
        <v>211</v>
      </c>
      <c r="C1064" s="18" t="s">
        <v>2358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>
      <c r="A1065" s="5">
        <v>1052</v>
      </c>
      <c r="B1065" s="157" t="s">
        <v>1811</v>
      </c>
      <c r="C1065" s="18" t="s">
        <v>2359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>
      <c r="A1066" s="5">
        <v>1053</v>
      </c>
      <c r="B1066" s="157" t="s">
        <v>212</v>
      </c>
      <c r="C1066" s="18" t="s">
        <v>2360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>
      <c r="A1067" s="5">
        <v>1054</v>
      </c>
      <c r="B1067" s="157" t="s">
        <v>213</v>
      </c>
      <c r="C1067" s="18" t="s">
        <v>2360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>
      <c r="A1068" s="5">
        <v>1055</v>
      </c>
      <c r="B1068" s="157" t="s">
        <v>214</v>
      </c>
      <c r="C1068" s="18" t="s">
        <v>2361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>
      <c r="A1069" s="5">
        <v>1056</v>
      </c>
      <c r="B1069" s="157" t="s">
        <v>215</v>
      </c>
      <c r="C1069" s="18" t="s">
        <v>2361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>
      <c r="A1070" s="5">
        <v>1057</v>
      </c>
      <c r="B1070" s="157" t="s">
        <v>216</v>
      </c>
      <c r="C1070" s="18" t="s">
        <v>2361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>
      <c r="A1071" s="5">
        <v>1058</v>
      </c>
      <c r="B1071" s="157" t="s">
        <v>217</v>
      </c>
      <c r="C1071" s="18" t="s">
        <v>1772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>
      <c r="A1072" s="5">
        <v>1059</v>
      </c>
      <c r="B1072" s="157" t="s">
        <v>218</v>
      </c>
      <c r="C1072" s="18" t="s">
        <v>1772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>
      <c r="A1073" s="5">
        <v>1060</v>
      </c>
      <c r="B1073" s="157" t="s">
        <v>219</v>
      </c>
      <c r="C1073" s="18" t="s">
        <v>1774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>
      <c r="A1074" s="5">
        <v>1061</v>
      </c>
      <c r="B1074" s="157" t="s">
        <v>220</v>
      </c>
      <c r="C1074" s="18" t="s">
        <v>1774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>
      <c r="A1075" s="5">
        <v>1062</v>
      </c>
      <c r="B1075" s="157" t="s">
        <v>221</v>
      </c>
      <c r="C1075" s="18" t="s">
        <v>1774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>
      <c r="A1076" s="5">
        <v>1063</v>
      </c>
      <c r="B1076" s="157" t="s">
        <v>1812</v>
      </c>
      <c r="C1076" s="18" t="s">
        <v>2362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>
      <c r="A1077" s="5">
        <v>1064</v>
      </c>
      <c r="B1077" s="157" t="s">
        <v>1813</v>
      </c>
      <c r="C1077" s="18" t="s">
        <v>2363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>
      <c r="A1078" s="5">
        <v>1065</v>
      </c>
      <c r="B1078" s="157" t="s">
        <v>1814</v>
      </c>
      <c r="C1078" s="18" t="s">
        <v>2364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>
      <c r="A1079" s="5">
        <v>1066</v>
      </c>
      <c r="B1079" s="157" t="s">
        <v>222</v>
      </c>
      <c r="C1079" s="18" t="s">
        <v>2365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>
      <c r="A1080" s="5">
        <v>1067</v>
      </c>
      <c r="B1080" s="157" t="s">
        <v>223</v>
      </c>
      <c r="C1080" s="18" t="s">
        <v>2365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>
      <c r="A1081" s="5">
        <v>1068</v>
      </c>
      <c r="B1081" s="157" t="s">
        <v>1815</v>
      </c>
      <c r="C1081" s="18" t="s">
        <v>2366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>
      <c r="A1082" s="5">
        <v>1069</v>
      </c>
      <c r="B1082" s="157" t="s">
        <v>224</v>
      </c>
      <c r="C1082" s="18" t="s">
        <v>2367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>
      <c r="A1083" s="5">
        <v>1070</v>
      </c>
      <c r="B1083" s="157" t="s">
        <v>225</v>
      </c>
      <c r="C1083" s="18" t="s">
        <v>2367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>
      <c r="A1084" s="5">
        <v>1071</v>
      </c>
      <c r="B1084" s="157" t="s">
        <v>226</v>
      </c>
      <c r="C1084" s="18" t="s">
        <v>2368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>
      <c r="A1085" s="5">
        <v>1072</v>
      </c>
      <c r="B1085" s="157" t="s">
        <v>227</v>
      </c>
      <c r="C1085" s="18" t="s">
        <v>2368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>
      <c r="A1086" s="5">
        <v>1073</v>
      </c>
      <c r="B1086" s="157" t="s">
        <v>228</v>
      </c>
      <c r="C1086" s="18" t="s">
        <v>2369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>
      <c r="A1087" s="5">
        <v>1074</v>
      </c>
      <c r="B1087" s="157" t="s">
        <v>229</v>
      </c>
      <c r="C1087" s="18" t="s">
        <v>2369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>
      <c r="A1088" s="5">
        <v>1075</v>
      </c>
      <c r="B1088" s="157" t="s">
        <v>1816</v>
      </c>
      <c r="C1088" s="18" t="s">
        <v>2370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>
      <c r="A1089" s="5">
        <v>1076</v>
      </c>
      <c r="B1089" s="157" t="s">
        <v>230</v>
      </c>
      <c r="C1089" s="18" t="s">
        <v>1441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>
      <c r="A1090" s="5">
        <v>1077</v>
      </c>
      <c r="B1090" s="157" t="s">
        <v>231</v>
      </c>
      <c r="C1090" s="18" t="s">
        <v>1441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>
      <c r="A1091" s="5">
        <v>1078</v>
      </c>
      <c r="B1091" s="157" t="s">
        <v>232</v>
      </c>
      <c r="C1091" s="18" t="s">
        <v>1441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>
      <c r="A1092" s="5">
        <v>1079</v>
      </c>
      <c r="B1092" s="157" t="s">
        <v>233</v>
      </c>
      <c r="C1092" s="18" t="s">
        <v>1441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>
      <c r="A1093" s="5">
        <v>1080</v>
      </c>
      <c r="B1093" s="157" t="s">
        <v>234</v>
      </c>
      <c r="C1093" s="18" t="s">
        <v>1442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>
      <c r="A1094" s="5">
        <v>1081</v>
      </c>
      <c r="B1094" s="157" t="s">
        <v>235</v>
      </c>
      <c r="C1094" s="18" t="s">
        <v>1442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>
      <c r="A1095" s="5">
        <v>1082</v>
      </c>
      <c r="B1095" s="157" t="s">
        <v>236</v>
      </c>
      <c r="C1095" s="18" t="s">
        <v>1442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>
      <c r="A1096" s="5">
        <v>1083</v>
      </c>
      <c r="B1096" s="157" t="s">
        <v>237</v>
      </c>
      <c r="C1096" s="18" t="s">
        <v>1442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>
      <c r="A1097" s="5">
        <v>1084</v>
      </c>
      <c r="B1097" s="157" t="s">
        <v>238</v>
      </c>
      <c r="C1097" s="18" t="s">
        <v>2371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>
      <c r="A1098" s="5">
        <v>1085</v>
      </c>
      <c r="B1098" s="157" t="s">
        <v>239</v>
      </c>
      <c r="C1098" s="18" t="s">
        <v>2371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>
      <c r="A1099" s="5">
        <v>1086</v>
      </c>
      <c r="B1099" s="157" t="s">
        <v>240</v>
      </c>
      <c r="C1099" s="18" t="s">
        <v>2371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>
      <c r="A1100" s="5">
        <v>1087</v>
      </c>
      <c r="B1100" s="157" t="s">
        <v>241</v>
      </c>
      <c r="C1100" s="18" t="s">
        <v>1445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>
      <c r="A1101" s="5">
        <v>1088</v>
      </c>
      <c r="B1101" s="157" t="s">
        <v>242</v>
      </c>
      <c r="C1101" s="18" t="s">
        <v>1445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>
      <c r="A1102" s="5">
        <v>1089</v>
      </c>
      <c r="B1102" s="157" t="s">
        <v>243</v>
      </c>
      <c r="C1102" s="18" t="s">
        <v>1445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>
      <c r="A1103" s="5">
        <v>1090</v>
      </c>
      <c r="B1103" s="157" t="s">
        <v>244</v>
      </c>
      <c r="C1103" s="18" t="s">
        <v>643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>
      <c r="A1104" s="5">
        <v>1091</v>
      </c>
      <c r="B1104" s="157" t="s">
        <v>245</v>
      </c>
      <c r="C1104" s="18" t="s">
        <v>643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>
      <c r="A1105" s="5">
        <v>1092</v>
      </c>
      <c r="B1105" s="157" t="s">
        <v>246</v>
      </c>
      <c r="C1105" s="18" t="s">
        <v>643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>
      <c r="A1106" s="5">
        <v>1093</v>
      </c>
      <c r="B1106" s="157" t="s">
        <v>247</v>
      </c>
      <c r="C1106" s="18" t="s">
        <v>644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>
      <c r="A1107" s="5">
        <v>1094</v>
      </c>
      <c r="B1107" s="157" t="s">
        <v>248</v>
      </c>
      <c r="C1107" s="18" t="s">
        <v>644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>
      <c r="A1108" s="5">
        <v>1095</v>
      </c>
      <c r="B1108" s="157" t="s">
        <v>249</v>
      </c>
      <c r="C1108" s="18" t="s">
        <v>1486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>
      <c r="A1109" s="5">
        <v>1096</v>
      </c>
      <c r="B1109" s="157" t="s">
        <v>250</v>
      </c>
      <c r="C1109" s="18" t="s">
        <v>1486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>
      <c r="A1110" s="5">
        <v>1097</v>
      </c>
      <c r="B1110" s="157" t="s">
        <v>251</v>
      </c>
      <c r="C1110" s="18" t="s">
        <v>645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>
      <c r="A1111" s="5">
        <v>1098</v>
      </c>
      <c r="B1111" s="157" t="s">
        <v>252</v>
      </c>
      <c r="C1111" s="18" t="s">
        <v>645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>
      <c r="A1112" s="5">
        <v>1099</v>
      </c>
      <c r="B1112" s="157" t="s">
        <v>253</v>
      </c>
      <c r="C1112" s="18" t="s">
        <v>646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>
      <c r="A1113" s="5">
        <v>1100</v>
      </c>
      <c r="B1113" s="157" t="s">
        <v>254</v>
      </c>
      <c r="C1113" s="18" t="s">
        <v>646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>
      <c r="A1114" s="5">
        <v>1101</v>
      </c>
      <c r="B1114" s="157" t="s">
        <v>255</v>
      </c>
      <c r="C1114" s="18" t="s">
        <v>647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>
      <c r="A1115" s="5">
        <v>1102</v>
      </c>
      <c r="B1115" s="157" t="s">
        <v>256</v>
      </c>
      <c r="C1115" s="18" t="s">
        <v>647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>
      <c r="A1116" s="5">
        <v>1103</v>
      </c>
      <c r="B1116" s="157" t="s">
        <v>257</v>
      </c>
      <c r="C1116" s="18" t="s">
        <v>648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>
      <c r="A1117" s="5">
        <v>1104</v>
      </c>
      <c r="B1117" s="157" t="s">
        <v>258</v>
      </c>
      <c r="C1117" s="18" t="s">
        <v>648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>
      <c r="A1118" s="5">
        <v>1105</v>
      </c>
      <c r="B1118" s="157" t="s">
        <v>259</v>
      </c>
      <c r="C1118" s="18" t="s">
        <v>648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>
      <c r="A1119" s="5">
        <v>1106</v>
      </c>
      <c r="B1119" s="157" t="s">
        <v>260</v>
      </c>
      <c r="C1119" s="18" t="s">
        <v>649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>
      <c r="A1120" s="5">
        <v>1107</v>
      </c>
      <c r="B1120" s="157" t="s">
        <v>261</v>
      </c>
      <c r="C1120" s="18" t="s">
        <v>1462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>
      <c r="A1121" s="5">
        <v>1108</v>
      </c>
      <c r="B1121" s="157" t="s">
        <v>262</v>
      </c>
      <c r="C1121" s="18" t="s">
        <v>1462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>
      <c r="A1122" s="5">
        <v>1109</v>
      </c>
      <c r="B1122" s="157" t="s">
        <v>263</v>
      </c>
      <c r="C1122" s="18" t="s">
        <v>1478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>
      <c r="A1123" s="5">
        <v>1110</v>
      </c>
      <c r="B1123" s="157" t="s">
        <v>264</v>
      </c>
      <c r="C1123" s="18" t="s">
        <v>1478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>
      <c r="A1124" s="5">
        <v>1111</v>
      </c>
      <c r="B1124" s="157" t="s">
        <v>265</v>
      </c>
      <c r="C1124" s="18" t="s">
        <v>650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>
      <c r="A1125" s="5">
        <v>1112</v>
      </c>
      <c r="B1125" s="157" t="s">
        <v>266</v>
      </c>
      <c r="C1125" s="18" t="s">
        <v>651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>
      <c r="A1126" s="5">
        <v>1113</v>
      </c>
      <c r="B1126" s="157" t="s">
        <v>267</v>
      </c>
      <c r="C1126" s="18" t="s">
        <v>1480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>
      <c r="A1127" s="5">
        <v>1114</v>
      </c>
      <c r="B1127" s="157" t="s">
        <v>268</v>
      </c>
      <c r="C1127" s="18" t="s">
        <v>1480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>
      <c r="A1128" s="5">
        <v>1115</v>
      </c>
      <c r="B1128" s="157" t="s">
        <v>269</v>
      </c>
      <c r="C1128" s="18" t="s">
        <v>1480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>
      <c r="A1129" s="5">
        <v>1116</v>
      </c>
      <c r="B1129" s="157" t="s">
        <v>270</v>
      </c>
      <c r="C1129" s="18" t="s">
        <v>1480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>
      <c r="A1130" s="5">
        <v>1117</v>
      </c>
      <c r="B1130" s="157" t="s">
        <v>1817</v>
      </c>
      <c r="C1130" s="18" t="s">
        <v>652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>
      <c r="A1131" s="5">
        <v>1118</v>
      </c>
      <c r="B1131" s="157" t="s">
        <v>1818</v>
      </c>
      <c r="C1131" s="18" t="s">
        <v>653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>
      <c r="A1132" s="5">
        <v>1119</v>
      </c>
      <c r="B1132" s="157" t="s">
        <v>271</v>
      </c>
      <c r="C1132" s="18" t="s">
        <v>654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>
      <c r="A1133" s="5">
        <v>1120</v>
      </c>
      <c r="B1133" s="157" t="s">
        <v>272</v>
      </c>
      <c r="C1133" s="18" t="s">
        <v>654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>
      <c r="A1134" s="5">
        <v>1121</v>
      </c>
      <c r="B1134" s="157" t="s">
        <v>273</v>
      </c>
      <c r="C1134" s="18" t="s">
        <v>655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>
      <c r="A1135" s="5">
        <v>1122</v>
      </c>
      <c r="B1135" s="157" t="s">
        <v>274</v>
      </c>
      <c r="C1135" s="18" t="s">
        <v>655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>
      <c r="A1136" s="5">
        <v>1123</v>
      </c>
      <c r="B1136" s="157" t="s">
        <v>275</v>
      </c>
      <c r="C1136" s="18" t="s">
        <v>656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>
      <c r="A1137" s="5">
        <v>1124</v>
      </c>
      <c r="B1137" s="157" t="s">
        <v>276</v>
      </c>
      <c r="C1137" s="18" t="s">
        <v>656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>
      <c r="A1138" s="5">
        <v>1125</v>
      </c>
      <c r="B1138" s="157" t="s">
        <v>277</v>
      </c>
      <c r="C1138" s="18" t="s">
        <v>657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>
      <c r="A1139" s="5">
        <v>1126</v>
      </c>
      <c r="B1139" s="157" t="s">
        <v>278</v>
      </c>
      <c r="C1139" s="18" t="s">
        <v>657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>
      <c r="A1140" s="5">
        <v>1127</v>
      </c>
      <c r="B1140" s="157" t="s">
        <v>279</v>
      </c>
      <c r="C1140" s="18" t="s">
        <v>657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>
      <c r="A1141" s="5">
        <v>1128</v>
      </c>
      <c r="B1141" s="157" t="s">
        <v>280</v>
      </c>
      <c r="C1141" s="18" t="s">
        <v>658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>
      <c r="A1142" s="5">
        <v>1129</v>
      </c>
      <c r="B1142" s="157" t="s">
        <v>281</v>
      </c>
      <c r="C1142" s="18" t="s">
        <v>658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>
      <c r="A1143" s="5">
        <v>1130</v>
      </c>
      <c r="B1143" s="157" t="s">
        <v>282</v>
      </c>
      <c r="C1143" s="18" t="s">
        <v>659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>
      <c r="A1144" s="5">
        <v>1131</v>
      </c>
      <c r="B1144" s="157" t="s">
        <v>283</v>
      </c>
      <c r="C1144" s="18" t="s">
        <v>659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>
      <c r="A1145" s="5">
        <v>1132</v>
      </c>
      <c r="B1145" s="157" t="s">
        <v>284</v>
      </c>
      <c r="C1145" s="18" t="s">
        <v>660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>
      <c r="A1146" s="5">
        <v>1133</v>
      </c>
      <c r="B1146" s="157" t="s">
        <v>285</v>
      </c>
      <c r="C1146" s="18" t="s">
        <v>660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>
      <c r="A1147" s="5">
        <v>1134</v>
      </c>
      <c r="B1147" s="157" t="s">
        <v>286</v>
      </c>
      <c r="C1147" s="18" t="s">
        <v>661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>
      <c r="A1148" s="5">
        <v>1135</v>
      </c>
      <c r="B1148" s="157" t="s">
        <v>287</v>
      </c>
      <c r="C1148" s="18" t="s">
        <v>661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>
      <c r="A1149" s="5">
        <v>1136</v>
      </c>
      <c r="B1149" s="157" t="s">
        <v>288</v>
      </c>
      <c r="C1149" s="18" t="s">
        <v>661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>
      <c r="A1150" s="5">
        <v>1137</v>
      </c>
      <c r="B1150" s="157" t="s">
        <v>289</v>
      </c>
      <c r="C1150" s="18" t="s">
        <v>662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>
      <c r="A1151" s="5">
        <v>1138</v>
      </c>
      <c r="B1151" s="157" t="s">
        <v>290</v>
      </c>
      <c r="C1151" s="18" t="s">
        <v>662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>
      <c r="A1152" s="5">
        <v>1139</v>
      </c>
      <c r="B1152" s="157" t="s">
        <v>291</v>
      </c>
      <c r="C1152" s="18" t="s">
        <v>1883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>
      <c r="A1153" s="5">
        <v>1140</v>
      </c>
      <c r="B1153" s="157" t="s">
        <v>292</v>
      </c>
      <c r="C1153" s="18" t="s">
        <v>1883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>
      <c r="A1154" s="5">
        <v>1141</v>
      </c>
      <c r="B1154" s="157" t="s">
        <v>293</v>
      </c>
      <c r="C1154" s="18" t="s">
        <v>1883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>
      <c r="A1155" s="5">
        <v>1142</v>
      </c>
      <c r="B1155" s="157" t="s">
        <v>294</v>
      </c>
      <c r="C1155" s="18" t="s">
        <v>1884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>
      <c r="A1156" s="5">
        <v>1143</v>
      </c>
      <c r="B1156" s="157" t="s">
        <v>295</v>
      </c>
      <c r="C1156" s="18" t="s">
        <v>1884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>
      <c r="A1157" s="5">
        <v>1144</v>
      </c>
      <c r="B1157" s="157" t="s">
        <v>296</v>
      </c>
      <c r="C1157" s="18" t="s">
        <v>1884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>
      <c r="A1158" s="5">
        <v>1145</v>
      </c>
      <c r="B1158" s="157" t="s">
        <v>297</v>
      </c>
      <c r="C1158" s="18" t="s">
        <v>1885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>
      <c r="A1159" s="5">
        <v>1146</v>
      </c>
      <c r="B1159" s="157" t="s">
        <v>298</v>
      </c>
      <c r="C1159" s="18" t="s">
        <v>1885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>
      <c r="A1160" s="5">
        <v>1147</v>
      </c>
      <c r="B1160" s="157" t="s">
        <v>299</v>
      </c>
      <c r="C1160" s="18" t="s">
        <v>1885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>
      <c r="A1161" s="5">
        <v>1148</v>
      </c>
      <c r="B1161" s="157" t="s">
        <v>300</v>
      </c>
      <c r="C1161" s="18" t="s">
        <v>1886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>
      <c r="A1162" s="5">
        <v>1149</v>
      </c>
      <c r="B1162" s="157" t="s">
        <v>301</v>
      </c>
      <c r="C1162" s="18" t="s">
        <v>1886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>
      <c r="A1163" s="5">
        <v>1150</v>
      </c>
      <c r="B1163" s="157" t="s">
        <v>302</v>
      </c>
      <c r="C1163" s="18" t="s">
        <v>1887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>
      <c r="A1164" s="5">
        <v>1151</v>
      </c>
      <c r="B1164" s="157" t="s">
        <v>303</v>
      </c>
      <c r="C1164" s="18" t="s">
        <v>1474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>
      <c r="A1165" s="5">
        <v>1152</v>
      </c>
      <c r="B1165" s="157" t="s">
        <v>304</v>
      </c>
      <c r="C1165" s="18" t="s">
        <v>1474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>
      <c r="A1166" s="5">
        <v>1153</v>
      </c>
      <c r="B1166" s="157" t="s">
        <v>305</v>
      </c>
      <c r="C1166" s="18" t="s">
        <v>1475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>
      <c r="A1167" s="5">
        <v>1154</v>
      </c>
      <c r="B1167" s="157" t="s">
        <v>306</v>
      </c>
      <c r="C1167" s="18" t="s">
        <v>1475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>
      <c r="A1168" s="5">
        <v>1155</v>
      </c>
      <c r="B1168" s="157" t="s">
        <v>1819</v>
      </c>
      <c r="C1168" s="18" t="s">
        <v>1520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>
      <c r="A1169" s="5">
        <v>1156</v>
      </c>
      <c r="B1169" s="157" t="s">
        <v>1820</v>
      </c>
      <c r="C1169" s="18" t="s">
        <v>1888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>
      <c r="A1170" s="5">
        <v>1157</v>
      </c>
      <c r="B1170" s="157" t="s">
        <v>1821</v>
      </c>
      <c r="C1170" s="18" t="s">
        <v>1889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>
      <c r="A1171" s="5">
        <v>1158</v>
      </c>
      <c r="B1171" s="157" t="s">
        <v>307</v>
      </c>
      <c r="C1171" s="18" t="s">
        <v>1772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>
      <c r="A1172" s="5">
        <v>1159</v>
      </c>
      <c r="B1172" s="157" t="s">
        <v>308</v>
      </c>
      <c r="C1172" s="18" t="s">
        <v>1515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>
      <c r="A1173" s="5">
        <v>1160</v>
      </c>
      <c r="B1173" s="157" t="s">
        <v>309</v>
      </c>
      <c r="C1173" s="18" t="s">
        <v>1515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>
      <c r="A1174" s="5">
        <v>1161</v>
      </c>
      <c r="B1174" s="157" t="s">
        <v>310</v>
      </c>
      <c r="C1174" s="18" t="s">
        <v>1517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>
      <c r="A1175" s="5">
        <v>1162</v>
      </c>
      <c r="B1175" s="157" t="s">
        <v>311</v>
      </c>
      <c r="C1175" s="18" t="s">
        <v>1517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>
      <c r="A1176" s="5">
        <v>1163</v>
      </c>
      <c r="B1176" s="157" t="s">
        <v>312</v>
      </c>
      <c r="C1176" s="18" t="s">
        <v>1890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>
      <c r="A1177" s="5">
        <v>1164</v>
      </c>
      <c r="B1177" s="157" t="s">
        <v>313</v>
      </c>
      <c r="C1177" s="18" t="s">
        <v>1890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>
      <c r="A1178" s="5">
        <v>1165</v>
      </c>
      <c r="B1178" s="157" t="s">
        <v>314</v>
      </c>
      <c r="C1178" s="18" t="s">
        <v>1891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>
      <c r="A1179" s="5">
        <v>1166</v>
      </c>
      <c r="B1179" s="157" t="s">
        <v>315</v>
      </c>
      <c r="C1179" s="18" t="s">
        <v>1891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>
      <c r="A1180" s="5">
        <v>1167</v>
      </c>
      <c r="B1180" s="157" t="s">
        <v>1822</v>
      </c>
      <c r="C1180" s="18" t="s">
        <v>1892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>
      <c r="A1181" s="5">
        <v>1168</v>
      </c>
      <c r="B1181" s="157" t="s">
        <v>316</v>
      </c>
      <c r="C1181" s="18" t="s">
        <v>1513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>
      <c r="A1182" s="5">
        <v>1169</v>
      </c>
      <c r="B1182" s="157" t="s">
        <v>317</v>
      </c>
      <c r="C1182" s="18" t="s">
        <v>1513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>
      <c r="A1183" s="5">
        <v>1170</v>
      </c>
      <c r="B1183" s="157" t="s">
        <v>318</v>
      </c>
      <c r="C1183" s="18" t="s">
        <v>1893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>
      <c r="A1184" s="5">
        <v>1171</v>
      </c>
      <c r="B1184" s="157" t="s">
        <v>319</v>
      </c>
      <c r="C1184" s="18" t="s">
        <v>1893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>
      <c r="A1185" s="5">
        <v>1172</v>
      </c>
      <c r="B1185" s="157" t="s">
        <v>320</v>
      </c>
      <c r="C1185" s="18" t="s">
        <v>1894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>
      <c r="A1186" s="5">
        <v>1173</v>
      </c>
      <c r="B1186" s="157" t="s">
        <v>321</v>
      </c>
      <c r="C1186" s="18" t="s">
        <v>1894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>
      <c r="A1187" s="5">
        <v>1174</v>
      </c>
      <c r="B1187" s="157" t="s">
        <v>322</v>
      </c>
      <c r="C1187" s="18" t="s">
        <v>1894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>
      <c r="A1188" s="5">
        <v>1175</v>
      </c>
      <c r="B1188" s="157" t="s">
        <v>323</v>
      </c>
      <c r="C1188" s="18" t="s">
        <v>1895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>
      <c r="A1189" s="5">
        <v>1176</v>
      </c>
      <c r="B1189" s="157" t="s">
        <v>324</v>
      </c>
      <c r="C1189" s="18" t="s">
        <v>1895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>
      <c r="A1190" s="5">
        <v>1177</v>
      </c>
      <c r="B1190" s="157" t="s">
        <v>325</v>
      </c>
      <c r="C1190" s="18" t="s">
        <v>671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>
      <c r="A1191" s="5">
        <v>1178</v>
      </c>
      <c r="B1191" s="157" t="s">
        <v>326</v>
      </c>
      <c r="C1191" s="18" t="s">
        <v>671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>
      <c r="A1192" s="5">
        <v>1179</v>
      </c>
      <c r="B1192" s="157" t="s">
        <v>327</v>
      </c>
      <c r="C1192" s="18" t="s">
        <v>671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>
      <c r="A1193" s="5">
        <v>1180</v>
      </c>
      <c r="B1193" s="157" t="s">
        <v>328</v>
      </c>
      <c r="C1193" s="18" t="s">
        <v>1896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>
      <c r="A1194" s="5">
        <v>1181</v>
      </c>
      <c r="B1194" s="157" t="s">
        <v>329</v>
      </c>
      <c r="C1194" s="18" t="s">
        <v>1896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>
      <c r="A1195" s="5">
        <v>1182</v>
      </c>
      <c r="B1195" s="157" t="s">
        <v>330</v>
      </c>
      <c r="C1195" s="18" t="s">
        <v>1897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>
      <c r="A1196" s="5">
        <v>1183</v>
      </c>
      <c r="B1196" s="157" t="s">
        <v>331</v>
      </c>
      <c r="C1196" s="18" t="s">
        <v>1897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>
      <c r="A1197" s="5">
        <v>1184</v>
      </c>
      <c r="B1197" s="157" t="s">
        <v>1823</v>
      </c>
      <c r="C1197" s="18" t="s">
        <v>674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>
      <c r="A1198" s="5">
        <v>1185</v>
      </c>
      <c r="B1198" s="157" t="s">
        <v>332</v>
      </c>
      <c r="C1198" s="18" t="s">
        <v>1898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>
      <c r="A1199" s="5">
        <v>1186</v>
      </c>
      <c r="B1199" s="157" t="s">
        <v>333</v>
      </c>
      <c r="C1199" s="18" t="s">
        <v>1898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>
      <c r="A1200" s="5">
        <v>1187</v>
      </c>
      <c r="B1200" s="157" t="s">
        <v>334</v>
      </c>
      <c r="C1200" s="18" t="s">
        <v>1899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>
      <c r="A1201" s="5">
        <v>1188</v>
      </c>
      <c r="B1201" s="157" t="s">
        <v>335</v>
      </c>
      <c r="C1201" s="18" t="s">
        <v>1899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>
      <c r="A1202" s="5">
        <v>1189</v>
      </c>
      <c r="B1202" s="157" t="s">
        <v>336</v>
      </c>
      <c r="C1202" s="18" t="s">
        <v>676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>
      <c r="A1203" s="5">
        <v>1190</v>
      </c>
      <c r="B1203" s="157" t="s">
        <v>337</v>
      </c>
      <c r="C1203" s="18" t="s">
        <v>676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>
      <c r="A1204" s="5">
        <v>1191</v>
      </c>
      <c r="B1204" s="157" t="s">
        <v>338</v>
      </c>
      <c r="C1204" s="18" t="s">
        <v>1900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>
      <c r="A1205" s="5">
        <v>1192</v>
      </c>
      <c r="B1205" s="157" t="s">
        <v>339</v>
      </c>
      <c r="C1205" s="18" t="s">
        <v>1900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>
      <c r="A1206" s="5">
        <v>1193</v>
      </c>
      <c r="B1206" s="157" t="s">
        <v>340</v>
      </c>
      <c r="C1206" s="18" t="s">
        <v>1901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>
      <c r="A1207" s="5">
        <v>1194</v>
      </c>
      <c r="B1207" s="157" t="s">
        <v>341</v>
      </c>
      <c r="C1207" s="18" t="s">
        <v>1901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>
      <c r="A1208" s="5">
        <v>1195</v>
      </c>
      <c r="B1208" s="157" t="s">
        <v>342</v>
      </c>
      <c r="C1208" s="18" t="s">
        <v>1902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>
      <c r="A1209" s="5">
        <v>1196</v>
      </c>
      <c r="B1209" s="157" t="s">
        <v>343</v>
      </c>
      <c r="C1209" s="18" t="s">
        <v>1902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>
      <c r="A1210" s="5">
        <v>1197</v>
      </c>
      <c r="B1210" s="157" t="s">
        <v>344</v>
      </c>
      <c r="C1210" s="18" t="s">
        <v>1903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>
      <c r="A1211" s="5">
        <v>1198</v>
      </c>
      <c r="B1211" s="157" t="s">
        <v>345</v>
      </c>
      <c r="C1211" s="18" t="s">
        <v>1904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>
      <c r="A1212" s="5">
        <v>1199</v>
      </c>
      <c r="B1212" s="157" t="s">
        <v>346</v>
      </c>
      <c r="C1212" s="18" t="s">
        <v>2255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>
      <c r="A1213" s="5">
        <v>1200</v>
      </c>
      <c r="B1213" s="157" t="s">
        <v>347</v>
      </c>
      <c r="C1213" s="18" t="s">
        <v>1905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>
      <c r="A1214" s="5">
        <v>1201</v>
      </c>
      <c r="B1214" s="157" t="s">
        <v>348</v>
      </c>
      <c r="C1214" s="18" t="s">
        <v>1905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>
      <c r="A1215" s="5">
        <v>1202</v>
      </c>
      <c r="B1215" s="157" t="s">
        <v>349</v>
      </c>
      <c r="C1215" s="18" t="s">
        <v>2257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>
      <c r="A1216" s="5">
        <v>1203</v>
      </c>
      <c r="B1216" s="157" t="s">
        <v>350</v>
      </c>
      <c r="C1216" s="18" t="s">
        <v>2257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>
      <c r="A1217" s="5">
        <v>1204</v>
      </c>
      <c r="B1217" s="157" t="s">
        <v>1824</v>
      </c>
      <c r="C1217" s="18" t="s">
        <v>1906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>
      <c r="A1218" s="5">
        <v>1205</v>
      </c>
      <c r="B1218" s="157" t="s">
        <v>1825</v>
      </c>
      <c r="C1218" s="18" t="s">
        <v>1907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>
      <c r="A1219" s="5">
        <v>1206</v>
      </c>
      <c r="B1219" s="157" t="s">
        <v>1826</v>
      </c>
      <c r="C1219" s="18" t="s">
        <v>1908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>
      <c r="A1220" s="5">
        <v>1207</v>
      </c>
      <c r="B1220" s="157" t="s">
        <v>351</v>
      </c>
      <c r="C1220" s="18" t="s">
        <v>2253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>
      <c r="A1221" s="5">
        <v>1208</v>
      </c>
      <c r="B1221" s="157" t="s">
        <v>352</v>
      </c>
      <c r="C1221" s="18" t="s">
        <v>1909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>
      <c r="A1222" s="5">
        <v>1209</v>
      </c>
      <c r="B1222" s="157" t="s">
        <v>353</v>
      </c>
      <c r="C1222" s="18" t="s">
        <v>1910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>
      <c r="A1223" s="5">
        <v>1210</v>
      </c>
      <c r="B1223" s="157" t="s">
        <v>354</v>
      </c>
      <c r="C1223" s="18" t="s">
        <v>1910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>
      <c r="A1224" s="5">
        <v>1211</v>
      </c>
      <c r="B1224" s="157" t="s">
        <v>355</v>
      </c>
      <c r="C1224" s="18" t="s">
        <v>2262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>
      <c r="A1225" s="5">
        <v>1212</v>
      </c>
      <c r="B1225" s="157" t="s">
        <v>356</v>
      </c>
      <c r="C1225" s="18" t="s">
        <v>2262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>
      <c r="A1226" s="5">
        <v>1213</v>
      </c>
      <c r="B1226" s="157" t="s">
        <v>357</v>
      </c>
      <c r="C1226" s="18" t="s">
        <v>1911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>
      <c r="A1227" s="5">
        <v>1214</v>
      </c>
      <c r="B1227" s="157" t="s">
        <v>358</v>
      </c>
      <c r="C1227" s="18" t="s">
        <v>1912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>
      <c r="A1228" s="5">
        <v>1215</v>
      </c>
      <c r="B1228" s="157" t="s">
        <v>359</v>
      </c>
      <c r="C1228" s="18" t="s">
        <v>1913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>
      <c r="A1229" s="5">
        <v>1216</v>
      </c>
      <c r="B1229" s="157" t="s">
        <v>360</v>
      </c>
      <c r="C1229" s="18" t="s">
        <v>1913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>
      <c r="A1230" s="5">
        <v>1217</v>
      </c>
      <c r="B1230" s="157" t="s">
        <v>361</v>
      </c>
      <c r="C1230" s="18" t="s">
        <v>1914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>
      <c r="A1231" s="5">
        <v>1218</v>
      </c>
      <c r="B1231" s="157" t="s">
        <v>1827</v>
      </c>
      <c r="C1231" s="18" t="s">
        <v>2263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>
      <c r="A1232" s="5">
        <v>1219</v>
      </c>
      <c r="B1232" s="157" t="s">
        <v>362</v>
      </c>
      <c r="C1232" s="18" t="s">
        <v>1915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>
      <c r="A1233" s="5">
        <v>1220</v>
      </c>
      <c r="B1233" s="157" t="s">
        <v>363</v>
      </c>
      <c r="C1233" s="18" t="s">
        <v>1915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>
      <c r="A1234" s="5">
        <v>1221</v>
      </c>
      <c r="B1234" s="157" t="s">
        <v>364</v>
      </c>
      <c r="C1234" s="18" t="s">
        <v>1915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>
      <c r="A1235" s="5">
        <v>1222</v>
      </c>
      <c r="B1235" s="157" t="s">
        <v>365</v>
      </c>
      <c r="C1235" s="18" t="s">
        <v>1916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>
      <c r="A1236" s="5">
        <v>1223</v>
      </c>
      <c r="B1236" s="157" t="s">
        <v>366</v>
      </c>
      <c r="C1236" s="18" t="s">
        <v>1916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>
      <c r="A1237" s="5">
        <v>1224</v>
      </c>
      <c r="B1237" s="157" t="s">
        <v>367</v>
      </c>
      <c r="C1237" s="18" t="s">
        <v>1917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>
      <c r="A1238" s="5">
        <v>1225</v>
      </c>
      <c r="B1238" s="157" t="s">
        <v>368</v>
      </c>
      <c r="C1238" s="18" t="s">
        <v>1917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>
      <c r="A1239" s="5">
        <v>1226</v>
      </c>
      <c r="B1239" s="157" t="s">
        <v>369</v>
      </c>
      <c r="C1239" s="18" t="s">
        <v>1918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>
      <c r="A1240" s="5">
        <v>1227</v>
      </c>
      <c r="B1240" s="157" t="s">
        <v>370</v>
      </c>
      <c r="C1240" s="18" t="s">
        <v>1919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>
      <c r="A1241" s="5">
        <v>1228</v>
      </c>
      <c r="B1241" s="157" t="s">
        <v>371</v>
      </c>
      <c r="C1241" s="18" t="s">
        <v>1920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>
      <c r="A1242" s="5">
        <v>1229</v>
      </c>
      <c r="B1242" s="157" t="s">
        <v>372</v>
      </c>
      <c r="C1242" s="18" t="s">
        <v>1921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>
      <c r="A1243" s="5">
        <v>1230</v>
      </c>
      <c r="B1243" s="157" t="s">
        <v>373</v>
      </c>
      <c r="C1243" s="18" t="s">
        <v>1921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>
      <c r="A1244" s="5">
        <v>1231</v>
      </c>
      <c r="B1244" s="157" t="s">
        <v>374</v>
      </c>
      <c r="C1244" s="18" t="s">
        <v>1921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>
      <c r="A1245" s="5">
        <v>1232</v>
      </c>
      <c r="B1245" s="157" t="s">
        <v>375</v>
      </c>
      <c r="C1245" s="18" t="s">
        <v>1921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>
      <c r="A1246" s="5">
        <v>1233</v>
      </c>
      <c r="B1246" s="157" t="s">
        <v>376</v>
      </c>
      <c r="C1246" s="18" t="s">
        <v>1922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>
      <c r="A1247" s="5">
        <v>1234</v>
      </c>
      <c r="B1247" s="157" t="s">
        <v>377</v>
      </c>
      <c r="C1247" s="18" t="s">
        <v>1923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>
      <c r="A1248" s="5">
        <v>1235</v>
      </c>
      <c r="B1248" s="157" t="s">
        <v>378</v>
      </c>
      <c r="C1248" s="18" t="s">
        <v>1924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>
      <c r="A1249" s="5">
        <v>1236</v>
      </c>
      <c r="B1249" s="157" t="s">
        <v>379</v>
      </c>
      <c r="C1249" s="18" t="s">
        <v>1924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>
      <c r="A1250" s="5">
        <v>1237</v>
      </c>
      <c r="B1250" s="157" t="s">
        <v>380</v>
      </c>
      <c r="C1250" s="18" t="s">
        <v>1925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>
      <c r="A1251" s="5">
        <v>1238</v>
      </c>
      <c r="B1251" s="157" t="s">
        <v>381</v>
      </c>
      <c r="C1251" s="18" t="s">
        <v>1925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>
      <c r="A1252" s="5">
        <v>1239</v>
      </c>
      <c r="B1252" s="157" t="s">
        <v>1828</v>
      </c>
      <c r="C1252" s="18" t="s">
        <v>1926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>
      <c r="A1253" s="5">
        <v>1240</v>
      </c>
      <c r="B1253" s="157" t="s">
        <v>382</v>
      </c>
      <c r="C1253" s="18" t="s">
        <v>1927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>
      <c r="A1254" s="5">
        <v>1241</v>
      </c>
      <c r="B1254" s="157" t="s">
        <v>383</v>
      </c>
      <c r="C1254" s="18" t="s">
        <v>1928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>
      <c r="A1255" s="5">
        <v>1242</v>
      </c>
      <c r="B1255" s="157" t="s">
        <v>384</v>
      </c>
      <c r="C1255" s="18" t="s">
        <v>1929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>
      <c r="A1256" s="5">
        <v>1243</v>
      </c>
      <c r="B1256" s="157" t="s">
        <v>385</v>
      </c>
      <c r="C1256" s="18" t="s">
        <v>1929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>
      <c r="A1257" s="5">
        <v>1244</v>
      </c>
      <c r="B1257" s="157" t="s">
        <v>386</v>
      </c>
      <c r="C1257" s="18" t="s">
        <v>1930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>
      <c r="A1258" s="5">
        <v>1245</v>
      </c>
      <c r="B1258" s="157" t="s">
        <v>387</v>
      </c>
      <c r="C1258" s="18" t="s">
        <v>1930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>
      <c r="A1259" s="5">
        <v>1246</v>
      </c>
      <c r="B1259" s="157" t="s">
        <v>388</v>
      </c>
      <c r="C1259" s="18" t="s">
        <v>1931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>
      <c r="A1260" s="5">
        <v>1247</v>
      </c>
      <c r="B1260" s="157" t="s">
        <v>389</v>
      </c>
      <c r="C1260" s="18" t="s">
        <v>1931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>
      <c r="A1261" s="5">
        <v>1248</v>
      </c>
      <c r="B1261" s="157" t="s">
        <v>390</v>
      </c>
      <c r="C1261" s="18" t="s">
        <v>1932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>
      <c r="A1262" s="5">
        <v>1249</v>
      </c>
      <c r="B1262" s="157" t="s">
        <v>391</v>
      </c>
      <c r="C1262" s="18" t="s">
        <v>1932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>
      <c r="A1263" s="5">
        <v>1250</v>
      </c>
      <c r="B1263" s="157" t="s">
        <v>392</v>
      </c>
      <c r="C1263" s="18" t="s">
        <v>1708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>
      <c r="A1264" s="5">
        <v>1251</v>
      </c>
      <c r="B1264" s="157" t="s">
        <v>1829</v>
      </c>
      <c r="C1264" s="18" t="s">
        <v>1933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>
      <c r="A1265" s="5">
        <v>1252</v>
      </c>
      <c r="B1265" s="157" t="s">
        <v>393</v>
      </c>
      <c r="C1265" s="18" t="s">
        <v>1934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>
      <c r="A1266" s="5">
        <v>1253</v>
      </c>
      <c r="B1266" s="157" t="s">
        <v>394</v>
      </c>
      <c r="C1266" s="18" t="s">
        <v>1935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>
      <c r="A1267" s="5">
        <v>1254</v>
      </c>
      <c r="B1267" s="157" t="s">
        <v>395</v>
      </c>
      <c r="C1267" s="18" t="s">
        <v>1935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>
      <c r="A1268" s="5">
        <v>1255</v>
      </c>
      <c r="B1268" s="157" t="s">
        <v>396</v>
      </c>
      <c r="C1268" s="18" t="s">
        <v>1935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>
      <c r="A1269" s="5">
        <v>1256</v>
      </c>
      <c r="B1269" s="157" t="s">
        <v>397</v>
      </c>
      <c r="C1269" s="18" t="s">
        <v>1936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>
      <c r="A1270" s="5">
        <v>1257</v>
      </c>
      <c r="B1270" s="157" t="s">
        <v>398</v>
      </c>
      <c r="C1270" s="18" t="s">
        <v>1936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>
      <c r="A1271" s="5">
        <v>1258</v>
      </c>
      <c r="B1271" s="157" t="s">
        <v>399</v>
      </c>
      <c r="C1271" s="18" t="s">
        <v>1936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>
      <c r="A1272" s="5">
        <v>1259</v>
      </c>
      <c r="B1272" s="157" t="s">
        <v>400</v>
      </c>
      <c r="C1272" s="18" t="s">
        <v>1937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>
      <c r="A1273" s="5">
        <v>1260</v>
      </c>
      <c r="B1273" s="157" t="s">
        <v>401</v>
      </c>
      <c r="C1273" s="18" t="s">
        <v>1937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>
      <c r="A1274" s="5">
        <v>1261</v>
      </c>
      <c r="B1274" s="157" t="s">
        <v>402</v>
      </c>
      <c r="C1274" s="18" t="s">
        <v>1938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>
      <c r="A1275" s="5">
        <v>1262</v>
      </c>
      <c r="B1275" s="157" t="s">
        <v>403</v>
      </c>
      <c r="C1275" s="18" t="s">
        <v>1938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>
      <c r="A1276" s="5">
        <v>1263</v>
      </c>
      <c r="B1276" s="157" t="s">
        <v>404</v>
      </c>
      <c r="C1276" s="18" t="s">
        <v>1938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>
      <c r="A1277" s="5">
        <v>1264</v>
      </c>
      <c r="B1277" s="157" t="s">
        <v>405</v>
      </c>
      <c r="C1277" s="18" t="s">
        <v>1939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>
      <c r="A1278" s="5">
        <v>1265</v>
      </c>
      <c r="B1278" s="157" t="s">
        <v>406</v>
      </c>
      <c r="C1278" s="18" t="s">
        <v>1939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>
      <c r="A1279" s="5">
        <v>1266</v>
      </c>
      <c r="B1279" s="157" t="s">
        <v>407</v>
      </c>
      <c r="C1279" s="18" t="s">
        <v>2264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>
      <c r="A1280" s="5">
        <v>1267</v>
      </c>
      <c r="B1280" s="157" t="s">
        <v>408</v>
      </c>
      <c r="C1280" s="18" t="s">
        <v>2264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>
      <c r="A1281" s="5">
        <v>1268</v>
      </c>
      <c r="B1281" s="157" t="s">
        <v>1830</v>
      </c>
      <c r="C1281" s="18" t="s">
        <v>1940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>
      <c r="A1282" s="5">
        <v>1269</v>
      </c>
      <c r="B1282" s="157" t="s">
        <v>409</v>
      </c>
      <c r="C1282" s="18" t="s">
        <v>1941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>
      <c r="A1283" s="5">
        <v>1270</v>
      </c>
      <c r="B1283" s="157" t="s">
        <v>410</v>
      </c>
      <c r="C1283" s="18" t="s">
        <v>1941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>
      <c r="A1284" s="5">
        <v>1271</v>
      </c>
      <c r="B1284" s="157" t="s">
        <v>411</v>
      </c>
      <c r="C1284" s="18" t="s">
        <v>1942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>
      <c r="A1285" s="5">
        <v>1272</v>
      </c>
      <c r="B1285" s="157" t="s">
        <v>412</v>
      </c>
      <c r="C1285" s="18" t="s">
        <v>1942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>
      <c r="A1286" s="5">
        <v>1273</v>
      </c>
      <c r="B1286" s="157" t="s">
        <v>413</v>
      </c>
      <c r="C1286" s="18" t="s">
        <v>1942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>
      <c r="A1287" s="5">
        <v>1274</v>
      </c>
      <c r="B1287" s="157" t="s">
        <v>414</v>
      </c>
      <c r="C1287" s="18" t="s">
        <v>1453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>
      <c r="A1288" s="5">
        <v>1275</v>
      </c>
      <c r="B1288" s="157" t="s">
        <v>415</v>
      </c>
      <c r="C1288" s="18" t="s">
        <v>1453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>
      <c r="A1289" s="5">
        <v>1276</v>
      </c>
      <c r="B1289" s="157" t="s">
        <v>416</v>
      </c>
      <c r="C1289" s="18" t="s">
        <v>1453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>
      <c r="A1290" s="5">
        <v>1277</v>
      </c>
      <c r="B1290" s="157" t="s">
        <v>417</v>
      </c>
      <c r="C1290" s="18" t="s">
        <v>1453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>
      <c r="A1291" s="5">
        <v>1278</v>
      </c>
      <c r="B1291" s="157" t="s">
        <v>1831</v>
      </c>
      <c r="C1291" s="18" t="s">
        <v>1943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>
      <c r="A1292" s="5">
        <v>1279</v>
      </c>
      <c r="B1292" s="157" t="s">
        <v>1832</v>
      </c>
      <c r="C1292" s="18" t="s">
        <v>1944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>
      <c r="A1293" s="5">
        <v>1280</v>
      </c>
      <c r="B1293" s="157" t="s">
        <v>1833</v>
      </c>
      <c r="C1293" s="18" t="s">
        <v>1945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>
      <c r="A1294" s="5">
        <v>1281</v>
      </c>
      <c r="B1294" s="157" t="s">
        <v>1834</v>
      </c>
      <c r="C1294" s="18" t="s">
        <v>1946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>
      <c r="A1295" s="5">
        <v>1282</v>
      </c>
      <c r="B1295" s="157" t="s">
        <v>1835</v>
      </c>
      <c r="C1295" s="18" t="s">
        <v>1947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>
      <c r="A1296" s="5">
        <v>1283</v>
      </c>
      <c r="B1296" s="157" t="s">
        <v>1836</v>
      </c>
      <c r="C1296" s="18" t="s">
        <v>1948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>
      <c r="A1297" s="5">
        <v>1284</v>
      </c>
      <c r="B1297" s="157" t="s">
        <v>418</v>
      </c>
      <c r="C1297" s="18" t="s">
        <v>1573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>
      <c r="A1298" s="5">
        <v>1285</v>
      </c>
      <c r="B1298" s="157" t="s">
        <v>419</v>
      </c>
      <c r="C1298" s="18" t="s">
        <v>1573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>
      <c r="A1299" s="5">
        <v>1286</v>
      </c>
      <c r="B1299" s="157" t="s">
        <v>420</v>
      </c>
      <c r="C1299" s="18" t="s">
        <v>1573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>
      <c r="A1300" s="5">
        <v>1287</v>
      </c>
      <c r="B1300" s="157" t="s">
        <v>421</v>
      </c>
      <c r="C1300" s="18" t="s">
        <v>1949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>
      <c r="A1301" s="5">
        <v>1288</v>
      </c>
      <c r="B1301" s="157" t="s">
        <v>422</v>
      </c>
      <c r="C1301" s="18" t="s">
        <v>1949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>
      <c r="A1302" s="5">
        <v>1289</v>
      </c>
      <c r="B1302" s="157" t="s">
        <v>423</v>
      </c>
      <c r="C1302" s="18" t="s">
        <v>1950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>
      <c r="A1303" s="5">
        <v>1290</v>
      </c>
      <c r="B1303" s="157" t="s">
        <v>424</v>
      </c>
      <c r="C1303" s="18" t="s">
        <v>1950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>
      <c r="A1304" s="5">
        <v>1291</v>
      </c>
      <c r="B1304" s="157" t="s">
        <v>1837</v>
      </c>
      <c r="C1304" s="18" t="s">
        <v>1951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>
      <c r="A1305" s="5">
        <v>1292</v>
      </c>
      <c r="B1305" s="157" t="s">
        <v>425</v>
      </c>
      <c r="C1305" s="18" t="s">
        <v>1577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>
      <c r="A1306" s="5">
        <v>1293</v>
      </c>
      <c r="B1306" s="157" t="s">
        <v>1838</v>
      </c>
      <c r="C1306" s="18" t="s">
        <v>1582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>
      <c r="A1307" s="5">
        <v>1294</v>
      </c>
      <c r="B1307" s="157" t="s">
        <v>426</v>
      </c>
      <c r="C1307" s="18" t="s">
        <v>1952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>
      <c r="A1308" s="5">
        <v>1295</v>
      </c>
      <c r="B1308" s="157" t="s">
        <v>624</v>
      </c>
      <c r="C1308" s="18" t="s">
        <v>1953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>
      <c r="A1309" s="5">
        <v>1296</v>
      </c>
      <c r="B1309" s="157" t="s">
        <v>1839</v>
      </c>
      <c r="C1309" s="18" t="s">
        <v>1954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>
      <c r="A1310" s="5">
        <v>1297</v>
      </c>
      <c r="B1310" s="157" t="s">
        <v>1840</v>
      </c>
      <c r="C1310" s="18" t="s">
        <v>1955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>
      <c r="A1311" s="5">
        <v>1298</v>
      </c>
      <c r="B1311" s="157" t="s">
        <v>427</v>
      </c>
      <c r="C1311" s="18" t="s">
        <v>1579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>
      <c r="A1312" s="5">
        <v>1299</v>
      </c>
      <c r="B1312" s="157" t="s">
        <v>428</v>
      </c>
      <c r="C1312" s="18" t="s">
        <v>1579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>
      <c r="A1313" s="5">
        <v>1300</v>
      </c>
      <c r="B1313" s="157" t="s">
        <v>429</v>
      </c>
      <c r="C1313" s="18" t="s">
        <v>1579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>
      <c r="A1314" s="5">
        <v>1301</v>
      </c>
      <c r="B1314" s="157" t="s">
        <v>430</v>
      </c>
      <c r="C1314" s="18" t="s">
        <v>1956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>
      <c r="A1315" s="5">
        <v>1302</v>
      </c>
      <c r="B1315" s="157" t="s">
        <v>431</v>
      </c>
      <c r="C1315" s="18" t="s">
        <v>1956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>
      <c r="A1316" s="5">
        <v>1303</v>
      </c>
      <c r="B1316" s="157" t="s">
        <v>432</v>
      </c>
      <c r="C1316" s="18" t="s">
        <v>1956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>
      <c r="A1317" s="5">
        <v>1304</v>
      </c>
      <c r="B1317" s="157" t="s">
        <v>1841</v>
      </c>
      <c r="C1317" s="18" t="s">
        <v>1957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>
      <c r="A1318" s="5">
        <v>1305</v>
      </c>
      <c r="B1318" s="157" t="s">
        <v>433</v>
      </c>
      <c r="C1318" s="18" t="s">
        <v>1958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>
      <c r="A1319" s="5">
        <v>1306</v>
      </c>
      <c r="B1319" s="157" t="s">
        <v>434</v>
      </c>
      <c r="C1319" s="18" t="s">
        <v>1958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>
      <c r="A1320" s="5">
        <v>1307</v>
      </c>
      <c r="B1320" s="157" t="s">
        <v>435</v>
      </c>
      <c r="C1320" s="18" t="s">
        <v>1958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>
      <c r="A1321" s="5">
        <v>1308</v>
      </c>
      <c r="B1321" s="157" t="s">
        <v>436</v>
      </c>
      <c r="C1321" s="18" t="s">
        <v>1958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>
      <c r="A1322" s="5">
        <v>1309</v>
      </c>
      <c r="B1322" s="157" t="s">
        <v>437</v>
      </c>
      <c r="C1322" s="18" t="s">
        <v>1959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>
      <c r="A1323" s="5">
        <v>1310</v>
      </c>
      <c r="B1323" s="157" t="s">
        <v>438</v>
      </c>
      <c r="C1323" s="18" t="s">
        <v>1959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>
      <c r="A1324" s="5">
        <v>1311</v>
      </c>
      <c r="B1324" s="157" t="s">
        <v>439</v>
      </c>
      <c r="C1324" s="18" t="s">
        <v>1959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>
      <c r="A1325" s="5">
        <v>1312</v>
      </c>
      <c r="B1325" s="157" t="s">
        <v>440</v>
      </c>
      <c r="C1325" s="18" t="s">
        <v>1960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>
      <c r="A1326" s="5">
        <v>1313</v>
      </c>
      <c r="B1326" s="157" t="s">
        <v>441</v>
      </c>
      <c r="C1326" s="18" t="s">
        <v>1565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>
      <c r="A1327" s="5">
        <v>1314</v>
      </c>
      <c r="B1327" s="157" t="s">
        <v>442</v>
      </c>
      <c r="C1327" s="18" t="s">
        <v>1565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>
      <c r="A1328" s="5">
        <v>1315</v>
      </c>
      <c r="B1328" s="157" t="s">
        <v>443</v>
      </c>
      <c r="C1328" s="18" t="s">
        <v>1565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>
      <c r="A1329" s="5">
        <v>1316</v>
      </c>
      <c r="B1329" s="157" t="s">
        <v>444</v>
      </c>
      <c r="C1329" s="18" t="s">
        <v>1961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>
      <c r="A1330" s="5">
        <v>1317</v>
      </c>
      <c r="B1330" s="157" t="s">
        <v>445</v>
      </c>
      <c r="C1330" s="18" t="s">
        <v>1962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>
      <c r="A1331" s="5">
        <v>1318</v>
      </c>
      <c r="B1331" s="157" t="s">
        <v>1842</v>
      </c>
      <c r="C1331" s="18" t="s">
        <v>1963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>
      <c r="A1332" s="5">
        <v>1319</v>
      </c>
      <c r="B1332" s="157" t="s">
        <v>446</v>
      </c>
      <c r="C1332" s="18" t="s">
        <v>1964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>
      <c r="A1333" s="5">
        <v>1320</v>
      </c>
      <c r="B1333" s="157" t="s">
        <v>447</v>
      </c>
      <c r="C1333" s="18" t="s">
        <v>1964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>
      <c r="A1334" s="5">
        <v>1321</v>
      </c>
      <c r="B1334" s="157" t="s">
        <v>448</v>
      </c>
      <c r="C1334" s="18" t="s">
        <v>1554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>
      <c r="A1335" s="5">
        <v>1322</v>
      </c>
      <c r="B1335" s="157" t="s">
        <v>449</v>
      </c>
      <c r="C1335" s="18" t="s">
        <v>1554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>
      <c r="A1336" s="5">
        <v>1323</v>
      </c>
      <c r="B1336" s="157" t="s">
        <v>450</v>
      </c>
      <c r="C1336" s="18" t="s">
        <v>1554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>
      <c r="A1337" s="5">
        <v>1324</v>
      </c>
      <c r="B1337" s="157" t="s">
        <v>451</v>
      </c>
      <c r="C1337" s="18" t="s">
        <v>1965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>
      <c r="A1338" s="5">
        <v>1325</v>
      </c>
      <c r="B1338" s="157" t="s">
        <v>452</v>
      </c>
      <c r="C1338" s="18" t="s">
        <v>1965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>
      <c r="A1339" s="5">
        <v>1326</v>
      </c>
      <c r="B1339" s="157" t="s">
        <v>453</v>
      </c>
      <c r="C1339" s="18" t="s">
        <v>1965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>
      <c r="A1340" s="5">
        <v>1327</v>
      </c>
      <c r="B1340" s="157" t="s">
        <v>454</v>
      </c>
      <c r="C1340" s="18" t="s">
        <v>1966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>
      <c r="A1341" s="5">
        <v>1328</v>
      </c>
      <c r="B1341" s="157" t="s">
        <v>455</v>
      </c>
      <c r="C1341" s="18" t="s">
        <v>1966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>
      <c r="A1342" s="5">
        <v>1329</v>
      </c>
      <c r="B1342" s="157" t="s">
        <v>456</v>
      </c>
      <c r="C1342" s="18" t="s">
        <v>1967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>
      <c r="A1343" s="5">
        <v>1330</v>
      </c>
      <c r="B1343" s="157" t="s">
        <v>457</v>
      </c>
      <c r="C1343" s="18" t="s">
        <v>1967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>
      <c r="A1344" s="5">
        <v>1331</v>
      </c>
      <c r="B1344" s="157" t="s">
        <v>458</v>
      </c>
      <c r="C1344" s="18" t="s">
        <v>1968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>
      <c r="A1345" s="5">
        <v>1332</v>
      </c>
      <c r="B1345" s="157" t="s">
        <v>459</v>
      </c>
      <c r="C1345" s="18" t="s">
        <v>1968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>
      <c r="A1346" s="5">
        <v>1333</v>
      </c>
      <c r="B1346" s="157" t="s">
        <v>460</v>
      </c>
      <c r="C1346" s="18" t="s">
        <v>1969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>
      <c r="A1347" s="5">
        <v>1334</v>
      </c>
      <c r="B1347" s="157" t="s">
        <v>461</v>
      </c>
      <c r="C1347" s="18" t="s">
        <v>1969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>
      <c r="A1348" s="5">
        <v>1335</v>
      </c>
      <c r="B1348" s="157" t="s">
        <v>462</v>
      </c>
      <c r="C1348" s="18" t="s">
        <v>1970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>
      <c r="A1349" s="5">
        <v>1336</v>
      </c>
      <c r="B1349" s="157" t="s">
        <v>463</v>
      </c>
      <c r="C1349" s="18" t="s">
        <v>1970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>
      <c r="A1350" s="5">
        <v>1337</v>
      </c>
      <c r="B1350" s="157" t="s">
        <v>464</v>
      </c>
      <c r="C1350" s="18" t="s">
        <v>1971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>
      <c r="A1351" s="5">
        <v>1338</v>
      </c>
      <c r="B1351" s="157" t="s">
        <v>465</v>
      </c>
      <c r="C1351" s="18" t="s">
        <v>1971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>
      <c r="A1352" s="5">
        <v>1339</v>
      </c>
      <c r="B1352" s="157" t="s">
        <v>466</v>
      </c>
      <c r="C1352" s="18" t="s">
        <v>1972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>
      <c r="A1353" s="5">
        <v>1340</v>
      </c>
      <c r="B1353" s="157" t="s">
        <v>467</v>
      </c>
      <c r="C1353" s="18" t="s">
        <v>1972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>
      <c r="A1354" s="5">
        <v>1341</v>
      </c>
      <c r="B1354" s="157" t="s">
        <v>468</v>
      </c>
      <c r="C1354" s="18" t="s">
        <v>1973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>
      <c r="A1355" s="5">
        <v>1342</v>
      </c>
      <c r="B1355" s="157" t="s">
        <v>469</v>
      </c>
      <c r="C1355" s="18" t="s">
        <v>1973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>
      <c r="A1356" s="5">
        <v>1343</v>
      </c>
      <c r="B1356" s="157" t="s">
        <v>470</v>
      </c>
      <c r="C1356" s="18" t="s">
        <v>1974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>
      <c r="A1357" s="5">
        <v>1344</v>
      </c>
      <c r="B1357" s="157" t="s">
        <v>471</v>
      </c>
      <c r="C1357" s="18" t="s">
        <v>1974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>
      <c r="A1358" s="5">
        <v>1345</v>
      </c>
      <c r="B1358" s="157" t="s">
        <v>1843</v>
      </c>
      <c r="C1358" s="18" t="s">
        <v>1975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>
      <c r="A1359" s="5">
        <v>1346</v>
      </c>
      <c r="B1359" s="157" t="s">
        <v>1844</v>
      </c>
      <c r="C1359" s="18" t="s">
        <v>1976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>
      <c r="A1360" s="5">
        <v>1347</v>
      </c>
      <c r="B1360" s="157" t="s">
        <v>1845</v>
      </c>
      <c r="C1360" s="18" t="s">
        <v>1977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>
      <c r="A1361" s="5">
        <v>1348</v>
      </c>
      <c r="B1361" s="157" t="s">
        <v>1846</v>
      </c>
      <c r="C1361" s="18" t="s">
        <v>1978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>
      <c r="A1362" s="5">
        <v>1349</v>
      </c>
      <c r="B1362" s="157" t="s">
        <v>472</v>
      </c>
      <c r="C1362" s="18" t="s">
        <v>1979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>
      <c r="A1363" s="5">
        <v>1350</v>
      </c>
      <c r="B1363" s="157" t="s">
        <v>473</v>
      </c>
      <c r="C1363" s="18" t="s">
        <v>1979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>
      <c r="A1364" s="5">
        <v>1351</v>
      </c>
      <c r="B1364" s="157" t="s">
        <v>474</v>
      </c>
      <c r="C1364" s="18" t="s">
        <v>1980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>
      <c r="A1365" s="5">
        <v>1352</v>
      </c>
      <c r="B1365" s="157" t="s">
        <v>475</v>
      </c>
      <c r="C1365" s="18" t="s">
        <v>1980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>
      <c r="A1366" s="5">
        <v>1353</v>
      </c>
      <c r="B1366" s="157" t="s">
        <v>476</v>
      </c>
      <c r="C1366" s="18" t="s">
        <v>1981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>
      <c r="A1367" s="5">
        <v>1354</v>
      </c>
      <c r="B1367" s="157" t="s">
        <v>477</v>
      </c>
      <c r="C1367" s="18" t="s">
        <v>1981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>
      <c r="A1368" s="5">
        <v>1355</v>
      </c>
      <c r="B1368" s="157" t="s">
        <v>478</v>
      </c>
      <c r="C1368" s="18" t="s">
        <v>1982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>
      <c r="A1369" s="5">
        <v>1356</v>
      </c>
      <c r="B1369" s="157" t="s">
        <v>479</v>
      </c>
      <c r="C1369" s="18" t="s">
        <v>1982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>
      <c r="A1370" s="5">
        <v>1357</v>
      </c>
      <c r="B1370" s="157" t="s">
        <v>480</v>
      </c>
      <c r="C1370" s="18" t="s">
        <v>1982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>
      <c r="A1371" s="5">
        <v>1358</v>
      </c>
      <c r="B1371" s="157" t="s">
        <v>481</v>
      </c>
      <c r="C1371" s="18" t="s">
        <v>1982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>
      <c r="A1372" s="5">
        <v>1359</v>
      </c>
      <c r="B1372" s="157" t="s">
        <v>482</v>
      </c>
      <c r="C1372" s="18" t="s">
        <v>1983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>
      <c r="A1373" s="5">
        <v>1360</v>
      </c>
      <c r="B1373" s="157" t="s">
        <v>483</v>
      </c>
      <c r="C1373" s="18" t="s">
        <v>1983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>
      <c r="A1374" s="5">
        <v>1361</v>
      </c>
      <c r="B1374" s="157" t="s">
        <v>484</v>
      </c>
      <c r="C1374" s="18" t="s">
        <v>1984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>
      <c r="A1375" s="5">
        <v>1362</v>
      </c>
      <c r="B1375" s="157" t="s">
        <v>485</v>
      </c>
      <c r="C1375" s="18" t="s">
        <v>1985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>
      <c r="A1376" s="5">
        <v>1363</v>
      </c>
      <c r="B1376" s="157" t="s">
        <v>486</v>
      </c>
      <c r="C1376" s="18" t="s">
        <v>1985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>
      <c r="A1377" s="5">
        <v>1364</v>
      </c>
      <c r="B1377" s="157" t="s">
        <v>487</v>
      </c>
      <c r="C1377" s="18" t="s">
        <v>1986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>
      <c r="A1378" s="5">
        <v>1365</v>
      </c>
      <c r="B1378" s="157" t="s">
        <v>488</v>
      </c>
      <c r="C1378" s="18" t="s">
        <v>1986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>
      <c r="A1379" s="5">
        <v>1366</v>
      </c>
      <c r="B1379" s="157" t="s">
        <v>489</v>
      </c>
      <c r="C1379" s="18" t="s">
        <v>1987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>
      <c r="A1380" s="5">
        <v>1367</v>
      </c>
      <c r="B1380" s="157" t="s">
        <v>490</v>
      </c>
      <c r="C1380" s="18" t="s">
        <v>1542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>
      <c r="A1381" s="5">
        <v>1368</v>
      </c>
      <c r="B1381" s="157" t="s">
        <v>491</v>
      </c>
      <c r="C1381" s="18" t="s">
        <v>1542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>
      <c r="A1382" s="5">
        <v>1369</v>
      </c>
      <c r="B1382" s="157" t="s">
        <v>492</v>
      </c>
      <c r="C1382" s="18" t="s">
        <v>1988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>
      <c r="A1383" s="5">
        <v>1370</v>
      </c>
      <c r="B1383" s="157" t="s">
        <v>493</v>
      </c>
      <c r="C1383" s="18" t="s">
        <v>1988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>
      <c r="A1384" s="5">
        <v>1371</v>
      </c>
      <c r="B1384" s="157" t="s">
        <v>494</v>
      </c>
      <c r="C1384" s="18" t="s">
        <v>1989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>
      <c r="A1385" s="5">
        <v>1372</v>
      </c>
      <c r="B1385" s="157" t="s">
        <v>495</v>
      </c>
      <c r="C1385" s="18" t="s">
        <v>1990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>
      <c r="A1386" s="5">
        <v>1373</v>
      </c>
      <c r="B1386" s="157" t="s">
        <v>496</v>
      </c>
      <c r="C1386" s="18" t="s">
        <v>1990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>
      <c r="A1387" s="5">
        <v>1374</v>
      </c>
      <c r="B1387" s="157" t="s">
        <v>497</v>
      </c>
      <c r="C1387" s="18" t="s">
        <v>1991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>
      <c r="A1388" s="5">
        <v>1375</v>
      </c>
      <c r="B1388" s="157" t="s">
        <v>498</v>
      </c>
      <c r="C1388" s="18" t="s">
        <v>1991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>
      <c r="A1389" s="5">
        <v>1376</v>
      </c>
      <c r="B1389" s="157" t="s">
        <v>499</v>
      </c>
      <c r="C1389" s="18" t="s">
        <v>1992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>
      <c r="A1390" s="5">
        <v>1377</v>
      </c>
      <c r="B1390" s="157" t="s">
        <v>500</v>
      </c>
      <c r="C1390" s="18" t="s">
        <v>1992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>
      <c r="A1391" s="5">
        <v>1378</v>
      </c>
      <c r="B1391" s="157" t="s">
        <v>501</v>
      </c>
      <c r="C1391" s="18" t="s">
        <v>1992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>
      <c r="A1392" s="5">
        <v>1379</v>
      </c>
      <c r="B1392" s="157" t="s">
        <v>502</v>
      </c>
      <c r="C1392" s="18" t="s">
        <v>1993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>
      <c r="A1393" s="5">
        <v>1380</v>
      </c>
      <c r="B1393" s="157" t="s">
        <v>503</v>
      </c>
      <c r="C1393" s="18" t="s">
        <v>1993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>
      <c r="A1394" s="5">
        <v>1381</v>
      </c>
      <c r="B1394" s="157" t="s">
        <v>504</v>
      </c>
      <c r="C1394" s="18" t="s">
        <v>1993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>
      <c r="A1395" s="5">
        <v>1382</v>
      </c>
      <c r="B1395" s="157" t="s">
        <v>505</v>
      </c>
      <c r="C1395" s="18" t="s">
        <v>3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>
      <c r="A1396" s="5">
        <v>1383</v>
      </c>
      <c r="B1396" s="157" t="s">
        <v>506</v>
      </c>
      <c r="C1396" s="18" t="s">
        <v>3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>
      <c r="A1397" s="5">
        <v>1384</v>
      </c>
      <c r="B1397" s="157" t="s">
        <v>507</v>
      </c>
      <c r="C1397" s="18" t="s">
        <v>1994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>
      <c r="A1398" s="5">
        <v>1385</v>
      </c>
      <c r="B1398" s="157" t="s">
        <v>508</v>
      </c>
      <c r="C1398" s="18" t="s">
        <v>1994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>
      <c r="A1399" s="5">
        <v>1386</v>
      </c>
      <c r="B1399" s="157" t="s">
        <v>509</v>
      </c>
      <c r="C1399" s="18" t="s">
        <v>1995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>
      <c r="A1400" s="5">
        <v>1387</v>
      </c>
      <c r="B1400" s="157" t="s">
        <v>510</v>
      </c>
      <c r="C1400" s="18" t="s">
        <v>1995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>
      <c r="A1401" s="5">
        <v>1388</v>
      </c>
      <c r="B1401" s="157" t="s">
        <v>511</v>
      </c>
      <c r="C1401" s="18" t="s">
        <v>1996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>
      <c r="A1402" s="5">
        <v>1389</v>
      </c>
      <c r="B1402" s="157" t="s">
        <v>512</v>
      </c>
      <c r="C1402" s="18" t="s">
        <v>1996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>
      <c r="A1403" s="5">
        <v>1390</v>
      </c>
      <c r="B1403" s="157" t="s">
        <v>513</v>
      </c>
      <c r="C1403" s="18" t="s">
        <v>1996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>
      <c r="A1404" s="5">
        <v>1391</v>
      </c>
      <c r="B1404" s="157" t="s">
        <v>514</v>
      </c>
      <c r="C1404" s="18" t="s">
        <v>1997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>
      <c r="A1405" s="5">
        <v>1392</v>
      </c>
      <c r="B1405" s="157" t="s">
        <v>515</v>
      </c>
      <c r="C1405" s="18" t="s">
        <v>1997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>
      <c r="A1406" s="5">
        <v>1393</v>
      </c>
      <c r="B1406" s="157" t="s">
        <v>516</v>
      </c>
      <c r="C1406" s="18" t="s">
        <v>1998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>
      <c r="A1407" s="5">
        <v>1394</v>
      </c>
      <c r="B1407" s="157" t="s">
        <v>517</v>
      </c>
      <c r="C1407" s="18" t="s">
        <v>1999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>
      <c r="A1408" s="5">
        <v>1395</v>
      </c>
      <c r="B1408" s="157" t="s">
        <v>518</v>
      </c>
      <c r="C1408" s="18" t="s">
        <v>2000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>
      <c r="A1409" s="5">
        <v>1396</v>
      </c>
      <c r="B1409" s="157" t="s">
        <v>519</v>
      </c>
      <c r="C1409" s="18" t="s">
        <v>2000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>
      <c r="A1410" s="5">
        <v>1397</v>
      </c>
      <c r="B1410" s="157" t="s">
        <v>520</v>
      </c>
      <c r="C1410" s="18" t="s">
        <v>2001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>
      <c r="A1411" s="5">
        <v>1398</v>
      </c>
      <c r="B1411" s="157" t="s">
        <v>521</v>
      </c>
      <c r="C1411" s="18" t="s">
        <v>2001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>
      <c r="A1412" s="5">
        <v>1399</v>
      </c>
      <c r="B1412" s="157" t="s">
        <v>522</v>
      </c>
      <c r="C1412" s="18" t="s">
        <v>1396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>
      <c r="A1413" s="5">
        <v>1400</v>
      </c>
      <c r="B1413" s="157" t="s">
        <v>523</v>
      </c>
      <c r="C1413" s="18" t="s">
        <v>1396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>
      <c r="A1414" s="5">
        <v>1401</v>
      </c>
      <c r="B1414" s="157" t="s">
        <v>524</v>
      </c>
      <c r="C1414" s="18" t="s">
        <v>2002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>
      <c r="A1415" s="5">
        <v>1402</v>
      </c>
      <c r="B1415" s="157" t="s">
        <v>525</v>
      </c>
      <c r="C1415" s="18" t="s">
        <v>2002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>
      <c r="A1416" s="5">
        <v>1403</v>
      </c>
      <c r="B1416" s="157" t="s">
        <v>526</v>
      </c>
      <c r="C1416" s="18" t="s">
        <v>2002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>
      <c r="A1417" s="5">
        <v>1404</v>
      </c>
      <c r="B1417" s="157" t="s">
        <v>527</v>
      </c>
      <c r="C1417" s="18" t="s">
        <v>1393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>
      <c r="A1418" s="5">
        <v>1405</v>
      </c>
      <c r="B1418" s="157" t="s">
        <v>528</v>
      </c>
      <c r="C1418" s="18" t="s">
        <v>1393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>
      <c r="A1419" s="5">
        <v>1406</v>
      </c>
      <c r="B1419" s="157" t="s">
        <v>529</v>
      </c>
      <c r="C1419" s="18" t="s">
        <v>2003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>
      <c r="A1420" s="5">
        <v>1407</v>
      </c>
      <c r="B1420" s="157" t="s">
        <v>530</v>
      </c>
      <c r="C1420" s="18" t="s">
        <v>2003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>
      <c r="A1421" s="5">
        <v>1408</v>
      </c>
      <c r="B1421" s="157" t="s">
        <v>531</v>
      </c>
      <c r="C1421" s="18" t="s">
        <v>2003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>
      <c r="A1422" s="5">
        <v>1409</v>
      </c>
      <c r="B1422" s="157" t="s">
        <v>532</v>
      </c>
      <c r="C1422" s="18" t="s">
        <v>2004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>
      <c r="A1423" s="5">
        <v>1410</v>
      </c>
      <c r="B1423" s="157" t="s">
        <v>533</v>
      </c>
      <c r="C1423" s="18" t="s">
        <v>2005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>
      <c r="A1424" s="5">
        <v>1411</v>
      </c>
      <c r="B1424" s="157" t="s">
        <v>534</v>
      </c>
      <c r="C1424" s="18" t="s">
        <v>2005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>
      <c r="A1425" s="5">
        <v>1412</v>
      </c>
      <c r="B1425" s="157" t="s">
        <v>535</v>
      </c>
      <c r="C1425" s="18" t="s">
        <v>2005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>
      <c r="A1426" s="5">
        <v>1413</v>
      </c>
      <c r="B1426" s="157" t="s">
        <v>536</v>
      </c>
      <c r="C1426" s="18" t="s">
        <v>2006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>
      <c r="A1427" s="5">
        <v>1414</v>
      </c>
      <c r="B1427" s="157" t="s">
        <v>537</v>
      </c>
      <c r="C1427" s="18" t="s">
        <v>2006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>
      <c r="A1428" s="5">
        <v>1415</v>
      </c>
      <c r="B1428" s="157" t="s">
        <v>538</v>
      </c>
      <c r="C1428" s="18" t="s">
        <v>2006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>
      <c r="A1429" s="5">
        <v>1416</v>
      </c>
      <c r="B1429" s="157" t="s">
        <v>539</v>
      </c>
      <c r="C1429" s="18" t="s">
        <v>2007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>
      <c r="A1430" s="5">
        <v>1417</v>
      </c>
      <c r="B1430" s="157" t="s">
        <v>540</v>
      </c>
      <c r="C1430" s="18" t="s">
        <v>2007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>
      <c r="A1431" s="5">
        <v>1418</v>
      </c>
      <c r="B1431" s="157" t="s">
        <v>541</v>
      </c>
      <c r="C1431" s="18" t="s">
        <v>2007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>
      <c r="A1432" s="5">
        <v>1419</v>
      </c>
      <c r="B1432" s="157" t="s">
        <v>542</v>
      </c>
      <c r="C1432" s="18" t="s">
        <v>2272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>
      <c r="A1433" s="5">
        <v>1420</v>
      </c>
      <c r="B1433" s="157" t="s">
        <v>543</v>
      </c>
      <c r="C1433" s="18" t="s">
        <v>2272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>
      <c r="A1434" s="5">
        <v>1421</v>
      </c>
      <c r="B1434" s="157" t="s">
        <v>544</v>
      </c>
      <c r="C1434" s="18" t="s">
        <v>2272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>
      <c r="A1435" s="5">
        <v>1422</v>
      </c>
      <c r="B1435" s="157" t="s">
        <v>545</v>
      </c>
      <c r="C1435" s="18" t="s">
        <v>2008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>
      <c r="A1436" s="5">
        <v>1423</v>
      </c>
      <c r="B1436" s="157" t="s">
        <v>546</v>
      </c>
      <c r="C1436" s="18" t="s">
        <v>2008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>
      <c r="A1437" s="5">
        <v>1424</v>
      </c>
      <c r="B1437" s="157" t="s">
        <v>547</v>
      </c>
      <c r="C1437" s="18" t="s">
        <v>2008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>
      <c r="A1438" s="5">
        <v>1425</v>
      </c>
      <c r="B1438" s="157" t="s">
        <v>548</v>
      </c>
      <c r="C1438" s="18" t="s">
        <v>2009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>
      <c r="A1439" s="5">
        <v>1426</v>
      </c>
      <c r="B1439" s="157" t="s">
        <v>549</v>
      </c>
      <c r="C1439" s="18" t="s">
        <v>2009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>
      <c r="A1440" s="5">
        <v>1427</v>
      </c>
      <c r="B1440" s="157" t="s">
        <v>550</v>
      </c>
      <c r="C1440" s="18" t="s">
        <v>2009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>
      <c r="A1441" s="5">
        <v>1428</v>
      </c>
      <c r="B1441" s="157" t="s">
        <v>551</v>
      </c>
      <c r="C1441" s="18" t="s">
        <v>2010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>
      <c r="A1442" s="5">
        <v>1429</v>
      </c>
      <c r="B1442" s="157" t="s">
        <v>552</v>
      </c>
      <c r="C1442" s="18" t="s">
        <v>2010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>
      <c r="A1443" s="5">
        <v>1430</v>
      </c>
      <c r="B1443" s="157" t="s">
        <v>1847</v>
      </c>
      <c r="C1443" s="18" t="s">
        <v>2011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>
      <c r="A1444" s="5">
        <v>1431</v>
      </c>
      <c r="B1444" s="157" t="s">
        <v>553</v>
      </c>
      <c r="C1444" s="18" t="s">
        <v>916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>
      <c r="A1445" s="5">
        <v>1432</v>
      </c>
      <c r="B1445" s="157" t="s">
        <v>554</v>
      </c>
      <c r="C1445" s="18" t="s">
        <v>916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>
      <c r="A1446" s="5">
        <v>1433</v>
      </c>
      <c r="B1446" s="157" t="s">
        <v>555</v>
      </c>
      <c r="C1446" s="18" t="s">
        <v>916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>
      <c r="A1447" s="5">
        <v>1434</v>
      </c>
      <c r="B1447" s="157" t="s">
        <v>556</v>
      </c>
      <c r="C1447" s="18" t="s">
        <v>917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>
      <c r="A1448" s="5">
        <v>1435</v>
      </c>
      <c r="B1448" s="157" t="s">
        <v>557</v>
      </c>
      <c r="C1448" s="18" t="s">
        <v>917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>
      <c r="A1449" s="5">
        <v>1436</v>
      </c>
      <c r="B1449" s="157" t="s">
        <v>558</v>
      </c>
      <c r="C1449" s="18" t="s">
        <v>917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>
      <c r="A1450" s="5">
        <v>1437</v>
      </c>
      <c r="B1450" s="157" t="s">
        <v>559</v>
      </c>
      <c r="C1450" s="18" t="s">
        <v>917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>
      <c r="A1451" s="5">
        <v>1438</v>
      </c>
      <c r="B1451" s="157" t="s">
        <v>560</v>
      </c>
      <c r="C1451" s="18" t="s">
        <v>918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>
      <c r="A1452" s="5">
        <v>1439</v>
      </c>
      <c r="B1452" s="157" t="s">
        <v>561</v>
      </c>
      <c r="C1452" s="18" t="s">
        <v>918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>
      <c r="A1453" s="5">
        <v>1440</v>
      </c>
      <c r="B1453" s="157" t="s">
        <v>562</v>
      </c>
      <c r="C1453" s="18" t="s">
        <v>918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>
      <c r="A1454" s="5">
        <v>1441</v>
      </c>
      <c r="B1454" s="157" t="s">
        <v>563</v>
      </c>
      <c r="C1454" s="18" t="s">
        <v>918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>
      <c r="A1455" s="5">
        <v>1442</v>
      </c>
      <c r="B1455" s="157" t="s">
        <v>564</v>
      </c>
      <c r="C1455" s="18" t="s">
        <v>2277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>
      <c r="A1456" s="5">
        <v>1443</v>
      </c>
      <c r="B1456" s="157" t="s">
        <v>565</v>
      </c>
      <c r="C1456" s="18" t="s">
        <v>2277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>
      <c r="A1457" s="5">
        <v>1444</v>
      </c>
      <c r="B1457" s="157" t="s">
        <v>566</v>
      </c>
      <c r="C1457" s="18" t="s">
        <v>2277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>
      <c r="A1458" s="5">
        <v>1445</v>
      </c>
      <c r="B1458" s="157" t="s">
        <v>567</v>
      </c>
      <c r="C1458" s="18" t="s">
        <v>2277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>
      <c r="A1459" s="5">
        <v>1446</v>
      </c>
      <c r="B1459" s="157" t="s">
        <v>1848</v>
      </c>
      <c r="C1459" s="18" t="s">
        <v>919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>
      <c r="A1460" s="5">
        <v>1447</v>
      </c>
      <c r="B1460" s="157" t="s">
        <v>568</v>
      </c>
      <c r="C1460" s="18" t="s">
        <v>920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>
      <c r="A1461" s="5">
        <v>1448</v>
      </c>
      <c r="B1461" s="157" t="s">
        <v>569</v>
      </c>
      <c r="C1461" s="18" t="s">
        <v>920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>
      <c r="A1462" s="5">
        <v>1449</v>
      </c>
      <c r="B1462" s="157" t="s">
        <v>570</v>
      </c>
      <c r="C1462" s="18" t="s">
        <v>921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>
      <c r="A1463" s="5">
        <v>1450</v>
      </c>
      <c r="B1463" s="157" t="s">
        <v>571</v>
      </c>
      <c r="C1463" s="18" t="s">
        <v>921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>
      <c r="A1464" s="5">
        <v>1451</v>
      </c>
      <c r="B1464" s="157" t="s">
        <v>572</v>
      </c>
      <c r="C1464" s="18" t="s">
        <v>921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>
      <c r="A1465" s="5">
        <v>1452</v>
      </c>
      <c r="B1465" s="157" t="s">
        <v>573</v>
      </c>
      <c r="C1465" s="18" t="s">
        <v>921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>
      <c r="A1466" s="5">
        <v>1453</v>
      </c>
      <c r="B1466" s="157" t="s">
        <v>574</v>
      </c>
      <c r="C1466" s="18" t="s">
        <v>921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>
      <c r="A1467" s="5">
        <v>1454</v>
      </c>
      <c r="B1467" s="157" t="s">
        <v>575</v>
      </c>
      <c r="C1467" s="18" t="s">
        <v>2279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>
      <c r="A1468" s="5">
        <v>1455</v>
      </c>
      <c r="B1468" s="157" t="s">
        <v>576</v>
      </c>
      <c r="C1468" s="18" t="s">
        <v>2279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>
      <c r="A1469" s="5">
        <v>1456</v>
      </c>
      <c r="B1469" s="157" t="s">
        <v>577</v>
      </c>
      <c r="C1469" s="18" t="s">
        <v>2279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>
      <c r="A1470" s="5">
        <v>1457</v>
      </c>
      <c r="B1470" s="157" t="s">
        <v>578</v>
      </c>
      <c r="C1470" s="18" t="s">
        <v>2279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>
      <c r="A1471" s="5">
        <v>1458</v>
      </c>
      <c r="B1471" s="157" t="s">
        <v>579</v>
      </c>
      <c r="C1471" s="18" t="s">
        <v>2279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>
      <c r="A1472" s="5">
        <v>1459</v>
      </c>
      <c r="B1472" s="157" t="s">
        <v>580</v>
      </c>
      <c r="C1472" s="18" t="s">
        <v>2279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>
      <c r="A1473" s="5">
        <v>1460</v>
      </c>
      <c r="B1473" s="157" t="s">
        <v>1849</v>
      </c>
      <c r="C1473" s="18" t="s">
        <v>2282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>
      <c r="A1474" s="5">
        <v>1461</v>
      </c>
      <c r="B1474" s="157" t="s">
        <v>1850</v>
      </c>
      <c r="C1474" s="18" t="s">
        <v>2283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>
      <c r="A1475" s="5">
        <v>1462</v>
      </c>
      <c r="B1475" s="157" t="s">
        <v>1851</v>
      </c>
      <c r="C1475" s="18" t="s">
        <v>2284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>
      <c r="A1476" s="5">
        <v>1463</v>
      </c>
      <c r="B1476" s="157" t="s">
        <v>581</v>
      </c>
      <c r="C1476" s="18" t="s">
        <v>922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>
      <c r="A1477" s="5">
        <v>1464</v>
      </c>
      <c r="B1477" s="157" t="s">
        <v>582</v>
      </c>
      <c r="C1477" s="18" t="s">
        <v>922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>
      <c r="A1478" s="5">
        <v>1465</v>
      </c>
      <c r="B1478" s="157" t="s">
        <v>583</v>
      </c>
      <c r="C1478" s="18" t="s">
        <v>922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>
      <c r="A1479" s="5">
        <v>1466</v>
      </c>
      <c r="B1479" s="157" t="s">
        <v>584</v>
      </c>
      <c r="C1479" s="18" t="s">
        <v>922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>
      <c r="A1480" s="5">
        <v>1467</v>
      </c>
      <c r="B1480" s="157" t="s">
        <v>585</v>
      </c>
      <c r="C1480" s="18" t="s">
        <v>922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>
      <c r="A1481" s="5">
        <v>1468</v>
      </c>
      <c r="B1481" s="157" t="s">
        <v>586</v>
      </c>
      <c r="C1481" s="18" t="s">
        <v>2286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>
      <c r="A1482" s="5">
        <v>1469</v>
      </c>
      <c r="B1482" s="157" t="s">
        <v>587</v>
      </c>
      <c r="C1482" s="18" t="s">
        <v>2286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>
      <c r="A1483" s="5">
        <v>1470</v>
      </c>
      <c r="B1483" s="157" t="s">
        <v>588</v>
      </c>
      <c r="C1483" s="18" t="s">
        <v>2286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>
      <c r="A1484" s="5">
        <v>1471</v>
      </c>
      <c r="B1484" s="157" t="s">
        <v>589</v>
      </c>
      <c r="C1484" s="18" t="s">
        <v>2286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>
      <c r="A1485" s="5">
        <v>1472</v>
      </c>
      <c r="B1485" s="157" t="s">
        <v>590</v>
      </c>
      <c r="C1485" s="18" t="s">
        <v>923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>
      <c r="A1486" s="5">
        <v>1473</v>
      </c>
      <c r="B1486" s="157" t="s">
        <v>591</v>
      </c>
      <c r="C1486" s="18" t="s">
        <v>923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>
      <c r="A1487" s="5">
        <v>1474</v>
      </c>
      <c r="B1487" s="157" t="s">
        <v>592</v>
      </c>
      <c r="C1487" s="18" t="s">
        <v>923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>
      <c r="A1488" s="5">
        <v>1475</v>
      </c>
      <c r="B1488" s="157" t="s">
        <v>593</v>
      </c>
      <c r="C1488" s="18" t="s">
        <v>923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>
      <c r="A1489" s="5">
        <v>1476</v>
      </c>
      <c r="B1489" s="157" t="s">
        <v>594</v>
      </c>
      <c r="C1489" s="18" t="s">
        <v>2288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>
      <c r="A1490" s="5">
        <v>1477</v>
      </c>
      <c r="B1490" s="157" t="s">
        <v>595</v>
      </c>
      <c r="C1490" s="18" t="s">
        <v>2288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>
      <c r="A1491" s="5">
        <v>1478</v>
      </c>
      <c r="B1491" s="157" t="s">
        <v>596</v>
      </c>
      <c r="C1491" s="18" t="s">
        <v>2288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>
      <c r="A1492" s="5">
        <v>1479</v>
      </c>
      <c r="B1492" s="157" t="s">
        <v>597</v>
      </c>
      <c r="C1492" s="18" t="s">
        <v>2288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>
      <c r="A1493" s="5">
        <v>1480</v>
      </c>
      <c r="B1493" s="157" t="s">
        <v>598</v>
      </c>
      <c r="C1493" s="18" t="s">
        <v>924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>
      <c r="A1494" s="5">
        <v>1481</v>
      </c>
      <c r="B1494" s="157" t="s">
        <v>599</v>
      </c>
      <c r="C1494" s="18" t="s">
        <v>924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>
      <c r="A1495" s="5">
        <v>1482</v>
      </c>
      <c r="B1495" s="157" t="s">
        <v>600</v>
      </c>
      <c r="C1495" s="18" t="s">
        <v>924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>
      <c r="A1496" s="5">
        <v>1483</v>
      </c>
      <c r="B1496" s="157" t="s">
        <v>601</v>
      </c>
      <c r="C1496" s="18" t="s">
        <v>924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>
      <c r="A1497" s="5">
        <v>1484</v>
      </c>
      <c r="B1497" s="157" t="s">
        <v>602</v>
      </c>
      <c r="C1497" s="18" t="s">
        <v>924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>
      <c r="A1498" s="5">
        <v>1485</v>
      </c>
      <c r="B1498" s="157" t="s">
        <v>603</v>
      </c>
      <c r="C1498" s="18" t="s">
        <v>925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>
      <c r="A1499" s="5">
        <v>1486</v>
      </c>
      <c r="B1499" s="157" t="s">
        <v>604</v>
      </c>
      <c r="C1499" s="18" t="s">
        <v>925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>
      <c r="A1500" s="5">
        <v>1487</v>
      </c>
      <c r="B1500" s="157" t="s">
        <v>605</v>
      </c>
      <c r="C1500" s="18" t="s">
        <v>925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>
      <c r="A1501" s="5">
        <v>1488</v>
      </c>
      <c r="B1501" s="157" t="s">
        <v>606</v>
      </c>
      <c r="C1501" s="18" t="s">
        <v>926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>
      <c r="A1502" s="5">
        <v>1489</v>
      </c>
      <c r="B1502" s="157" t="s">
        <v>607</v>
      </c>
      <c r="C1502" s="18" t="s">
        <v>926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>
      <c r="A1503" s="5">
        <v>1490</v>
      </c>
      <c r="B1503" s="157" t="s">
        <v>608</v>
      </c>
      <c r="C1503" s="18" t="s">
        <v>926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>
      <c r="A1504" s="5">
        <v>1491</v>
      </c>
      <c r="B1504" s="157" t="s">
        <v>609</v>
      </c>
      <c r="C1504" s="18" t="s">
        <v>927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>
      <c r="A1505" s="5">
        <v>1492</v>
      </c>
      <c r="B1505" s="157" t="s">
        <v>610</v>
      </c>
      <c r="C1505" s="18" t="s">
        <v>927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>
      <c r="A1506" s="5">
        <v>1493</v>
      </c>
      <c r="B1506" s="157" t="s">
        <v>611</v>
      </c>
      <c r="C1506" s="18" t="s">
        <v>927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>
      <c r="A1507" s="5">
        <v>1494</v>
      </c>
      <c r="B1507" s="157" t="s">
        <v>612</v>
      </c>
      <c r="C1507" s="18" t="s">
        <v>927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>
      <c r="A1508" s="5">
        <v>1495</v>
      </c>
      <c r="B1508" s="157" t="s">
        <v>613</v>
      </c>
      <c r="C1508" s="18" t="s">
        <v>2293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>
      <c r="A1509" s="5">
        <v>1496</v>
      </c>
      <c r="B1509" s="157" t="s">
        <v>614</v>
      </c>
      <c r="C1509" s="18" t="s">
        <v>2293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>
      <c r="A1510" s="5">
        <v>1497</v>
      </c>
      <c r="B1510" s="157" t="s">
        <v>615</v>
      </c>
      <c r="C1510" s="18" t="s">
        <v>2293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>
      <c r="A1511" s="5">
        <v>1498</v>
      </c>
      <c r="B1511" s="157" t="s">
        <v>1852</v>
      </c>
      <c r="C1511" s="18" t="s">
        <v>2294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>
      <c r="A1512" s="5">
        <v>1499</v>
      </c>
      <c r="B1512" s="157" t="s">
        <v>616</v>
      </c>
      <c r="C1512" s="18" t="s">
        <v>2295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>
      <c r="A1513" s="5">
        <v>1500</v>
      </c>
      <c r="B1513" s="157" t="s">
        <v>617</v>
      </c>
      <c r="C1513" s="18" t="s">
        <v>2295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>
      <c r="A1514" s="5">
        <v>1501</v>
      </c>
      <c r="B1514" s="157" t="s">
        <v>1853</v>
      </c>
      <c r="C1514" s="18" t="s">
        <v>2296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>
      <c r="A1515" s="5">
        <v>1502</v>
      </c>
      <c r="B1515" s="157" t="s">
        <v>1854</v>
      </c>
      <c r="C1515" s="18" t="s">
        <v>2297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>
      <c r="A1516" s="5">
        <v>1503</v>
      </c>
      <c r="B1516" s="157" t="s">
        <v>618</v>
      </c>
      <c r="C1516" s="18" t="s">
        <v>2298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>
      <c r="A1517" s="5">
        <v>1504</v>
      </c>
      <c r="B1517" s="157" t="s">
        <v>619</v>
      </c>
      <c r="C1517" s="18" t="s">
        <v>2298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>
      <c r="A1518" s="5">
        <v>1505</v>
      </c>
      <c r="B1518" s="157" t="s">
        <v>620</v>
      </c>
      <c r="C1518" s="18" t="s">
        <v>2298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>
      <c r="A1519" s="5">
        <v>1506</v>
      </c>
      <c r="B1519" s="157" t="s">
        <v>1855</v>
      </c>
      <c r="C1519" s="18" t="s">
        <v>2299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>
      <c r="A1520" s="5">
        <v>1507</v>
      </c>
      <c r="B1520" s="157" t="s">
        <v>1856</v>
      </c>
      <c r="C1520" s="18" t="s">
        <v>928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>
      <c r="A1521" s="5">
        <v>1508</v>
      </c>
      <c r="B1521" s="157" t="s">
        <v>621</v>
      </c>
      <c r="C1521" s="18" t="s">
        <v>2301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>
      <c r="A1522" s="5">
        <v>1509</v>
      </c>
      <c r="B1522" s="157" t="s">
        <v>622</v>
      </c>
      <c r="C1522" s="18" t="s">
        <v>2301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>
      <c r="A1523" s="5">
        <v>1510</v>
      </c>
      <c r="B1523" s="157" t="s">
        <v>1857</v>
      </c>
      <c r="C1523" s="18" t="s">
        <v>929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930</v>
      </c>
      <c r="D1524" s="17"/>
      <c r="E1524" s="109">
        <f aca="true" t="shared" si="21" ref="E1524:AJ1524">SUM(E14,E31,E96,E114,E128,E201,E247,E359,E400,E455,E466,E506,E547,E609,E629,E681,E694,E745,E807,E890,E911:E1523)</f>
        <v>218</v>
      </c>
      <c r="F1524" s="109">
        <f t="shared" si="21"/>
        <v>217</v>
      </c>
      <c r="G1524" s="109">
        <f t="shared" si="21"/>
        <v>1</v>
      </c>
      <c r="H1524" s="109">
        <f t="shared" si="21"/>
        <v>29</v>
      </c>
      <c r="I1524" s="109">
        <f t="shared" si="21"/>
        <v>40</v>
      </c>
      <c r="J1524" s="109">
        <f t="shared" si="21"/>
        <v>3</v>
      </c>
      <c r="K1524" s="109">
        <f t="shared" si="21"/>
        <v>0</v>
      </c>
      <c r="L1524" s="109">
        <f t="shared" si="21"/>
        <v>33</v>
      </c>
      <c r="M1524" s="109">
        <f t="shared" si="21"/>
        <v>0</v>
      </c>
      <c r="N1524" s="109">
        <f t="shared" si="21"/>
        <v>7</v>
      </c>
      <c r="O1524" s="109">
        <f t="shared" si="21"/>
        <v>15</v>
      </c>
      <c r="P1524" s="109">
        <f t="shared" si="21"/>
        <v>60</v>
      </c>
      <c r="Q1524" s="109">
        <f t="shared" si="21"/>
        <v>35</v>
      </c>
      <c r="R1524" s="109">
        <f t="shared" si="21"/>
        <v>84</v>
      </c>
      <c r="S1524" s="109">
        <f t="shared" si="21"/>
        <v>15</v>
      </c>
      <c r="T1524" s="109">
        <f t="shared" si="21"/>
        <v>2</v>
      </c>
      <c r="U1524" s="109">
        <f t="shared" si="21"/>
        <v>21</v>
      </c>
      <c r="V1524" s="109">
        <f t="shared" si="21"/>
        <v>3</v>
      </c>
      <c r="W1524" s="109">
        <f t="shared" si="21"/>
        <v>13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8</v>
      </c>
      <c r="AC1524" s="109">
        <f t="shared" si="21"/>
        <v>0</v>
      </c>
      <c r="AD1524" s="109">
        <f t="shared" si="21"/>
        <v>9</v>
      </c>
      <c r="AE1524" s="109">
        <f t="shared" si="21"/>
        <v>12</v>
      </c>
      <c r="AF1524" s="109">
        <f t="shared" si="21"/>
        <v>5</v>
      </c>
      <c r="AG1524" s="109">
        <f t="shared" si="21"/>
        <v>9</v>
      </c>
      <c r="AH1524" s="109">
        <f t="shared" si="21"/>
        <v>2</v>
      </c>
      <c r="AI1524" s="109">
        <f t="shared" si="21"/>
        <v>136</v>
      </c>
      <c r="AJ1524" s="109">
        <f t="shared" si="21"/>
        <v>49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24</v>
      </c>
      <c r="AN1524" s="109">
        <f t="shared" si="22"/>
        <v>8</v>
      </c>
      <c r="AO1524" s="109">
        <f t="shared" si="22"/>
        <v>65</v>
      </c>
      <c r="AP1524" s="109">
        <f t="shared" si="22"/>
        <v>77</v>
      </c>
      <c r="AQ1524" s="109">
        <f t="shared" si="22"/>
        <v>33</v>
      </c>
      <c r="AR1524" s="109">
        <f t="shared" si="22"/>
        <v>11</v>
      </c>
      <c r="AS1524" s="109">
        <f t="shared" si="22"/>
        <v>0</v>
      </c>
      <c r="AT1524" s="109">
        <f t="shared" si="22"/>
        <v>0</v>
      </c>
      <c r="AU1524" s="109">
        <f t="shared" si="22"/>
        <v>17</v>
      </c>
      <c r="AV1524" s="109">
        <f t="shared" si="22"/>
        <v>15</v>
      </c>
      <c r="AW1524" s="109">
        <f t="shared" si="22"/>
        <v>58</v>
      </c>
      <c r="AX1524" s="109">
        <f t="shared" si="22"/>
        <v>23</v>
      </c>
      <c r="AY1524" s="109">
        <f t="shared" si="22"/>
        <v>9</v>
      </c>
      <c r="AZ1524" s="109">
        <f t="shared" si="22"/>
        <v>26</v>
      </c>
      <c r="BA1524" s="109">
        <f t="shared" si="22"/>
        <v>4</v>
      </c>
      <c r="BB1524" s="109">
        <f t="shared" si="22"/>
        <v>0</v>
      </c>
      <c r="BC1524" s="109">
        <f t="shared" si="22"/>
        <v>42</v>
      </c>
      <c r="BD1524" s="109">
        <f t="shared" si="22"/>
        <v>0</v>
      </c>
      <c r="BE1524" s="109">
        <f t="shared" si="22"/>
        <v>4</v>
      </c>
      <c r="BF1524" s="109">
        <f t="shared" si="22"/>
        <v>6</v>
      </c>
      <c r="BG1524" s="109">
        <f t="shared" si="22"/>
        <v>2</v>
      </c>
      <c r="BH1524" s="109">
        <f t="shared" si="22"/>
        <v>22</v>
      </c>
      <c r="BI1524" s="109">
        <f t="shared" si="22"/>
        <v>13</v>
      </c>
      <c r="BJ1524" s="109">
        <f t="shared" si="22"/>
        <v>11</v>
      </c>
      <c r="BK1524" s="109">
        <f t="shared" si="22"/>
        <v>2</v>
      </c>
      <c r="BL1524" s="109">
        <f t="shared" si="22"/>
        <v>0</v>
      </c>
      <c r="BM1524" s="109">
        <f t="shared" si="22"/>
        <v>16</v>
      </c>
      <c r="BN1524" s="109">
        <f t="shared" si="22"/>
        <v>1</v>
      </c>
      <c r="BO1524" s="109">
        <f t="shared" si="22"/>
        <v>0</v>
      </c>
      <c r="BP1524" s="109">
        <f t="shared" si="22"/>
        <v>7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931</v>
      </c>
      <c r="D1525" s="20"/>
      <c r="E1525" s="27">
        <v>40</v>
      </c>
      <c r="F1525" s="30">
        <v>40</v>
      </c>
      <c r="G1525" s="30"/>
      <c r="H1525" s="27">
        <v>12</v>
      </c>
      <c r="I1525" s="27">
        <v>2</v>
      </c>
      <c r="J1525" s="30"/>
      <c r="K1525" s="30"/>
      <c r="L1525" s="30">
        <v>4</v>
      </c>
      <c r="M1525" s="30"/>
      <c r="N1525" s="27"/>
      <c r="O1525" s="30"/>
      <c r="P1525" s="30">
        <v>6</v>
      </c>
      <c r="Q1525" s="27">
        <v>6</v>
      </c>
      <c r="R1525" s="30">
        <v>22</v>
      </c>
      <c r="S1525" s="30">
        <v>5</v>
      </c>
      <c r="T1525" s="30">
        <v>1</v>
      </c>
      <c r="U1525" s="30">
        <v>7</v>
      </c>
      <c r="V1525" s="27">
        <v>1</v>
      </c>
      <c r="W1525" s="30">
        <v>5</v>
      </c>
      <c r="X1525" s="30"/>
      <c r="Y1525" s="30"/>
      <c r="Z1525" s="30"/>
      <c r="AA1525" s="30"/>
      <c r="AB1525" s="30">
        <v>1</v>
      </c>
      <c r="AC1525" s="30"/>
      <c r="AD1525" s="30"/>
      <c r="AE1525" s="30"/>
      <c r="AF1525" s="30"/>
      <c r="AG1525" s="30">
        <v>2</v>
      </c>
      <c r="AH1525" s="30"/>
      <c r="AI1525" s="30">
        <v>24</v>
      </c>
      <c r="AJ1525" s="27">
        <v>9</v>
      </c>
      <c r="AK1525" s="27"/>
      <c r="AL1525" s="27"/>
      <c r="AM1525" s="30">
        <v>8</v>
      </c>
      <c r="AN1525" s="30">
        <v>1</v>
      </c>
      <c r="AO1525" s="30">
        <v>16</v>
      </c>
      <c r="AP1525" s="30">
        <v>10</v>
      </c>
      <c r="AQ1525" s="30">
        <v>4</v>
      </c>
      <c r="AR1525" s="27">
        <v>1</v>
      </c>
      <c r="AS1525" s="27"/>
      <c r="AT1525" s="30"/>
      <c r="AU1525" s="27">
        <v>3</v>
      </c>
      <c r="AV1525" s="30">
        <v>3</v>
      </c>
      <c r="AW1525" s="30">
        <v>11</v>
      </c>
      <c r="AX1525" s="30">
        <v>8</v>
      </c>
      <c r="AY1525" s="30">
        <v>1</v>
      </c>
      <c r="AZ1525" s="30">
        <v>2</v>
      </c>
      <c r="BA1525" s="27">
        <v>2</v>
      </c>
      <c r="BB1525" s="27"/>
      <c r="BC1525" s="27">
        <v>5</v>
      </c>
      <c r="BD1525" s="27"/>
      <c r="BE1525" s="30">
        <v>1</v>
      </c>
      <c r="BF1525" s="30">
        <v>1</v>
      </c>
      <c r="BG1525" s="30">
        <v>2</v>
      </c>
      <c r="BH1525" s="30">
        <v>3</v>
      </c>
      <c r="BI1525" s="30">
        <v>2</v>
      </c>
      <c r="BJ1525" s="30">
        <v>2</v>
      </c>
      <c r="BK1525" s="30"/>
      <c r="BL1525" s="30"/>
      <c r="BM1525" s="30">
        <v>5</v>
      </c>
      <c r="BN1525" s="30"/>
      <c r="BO1525" s="30"/>
      <c r="BP1525" s="27">
        <v>1</v>
      </c>
      <c r="BQ1525" s="27"/>
      <c r="BR1525" s="53"/>
    </row>
    <row r="1526" spans="1:70" ht="12.75" customHeight="1">
      <c r="A1526" s="5">
        <v>1513</v>
      </c>
      <c r="B1526" s="28"/>
      <c r="C1526" s="21" t="s">
        <v>932</v>
      </c>
      <c r="D1526" s="21"/>
      <c r="E1526" s="27">
        <v>92</v>
      </c>
      <c r="F1526" s="30">
        <v>92</v>
      </c>
      <c r="G1526" s="30"/>
      <c r="H1526" s="27">
        <v>13</v>
      </c>
      <c r="I1526" s="27">
        <v>6</v>
      </c>
      <c r="J1526" s="30">
        <v>1</v>
      </c>
      <c r="K1526" s="30"/>
      <c r="L1526" s="30">
        <v>11</v>
      </c>
      <c r="M1526" s="30"/>
      <c r="N1526" s="27">
        <v>2</v>
      </c>
      <c r="O1526" s="30">
        <v>6</v>
      </c>
      <c r="P1526" s="30">
        <v>30</v>
      </c>
      <c r="Q1526" s="27">
        <v>14</v>
      </c>
      <c r="R1526" s="30">
        <v>33</v>
      </c>
      <c r="S1526" s="30">
        <v>6</v>
      </c>
      <c r="T1526" s="30">
        <v>1</v>
      </c>
      <c r="U1526" s="30">
        <v>9</v>
      </c>
      <c r="V1526" s="27"/>
      <c r="W1526" s="30">
        <v>5</v>
      </c>
      <c r="X1526" s="30"/>
      <c r="Y1526" s="30"/>
      <c r="Z1526" s="30"/>
      <c r="AA1526" s="30"/>
      <c r="AB1526" s="30">
        <v>3</v>
      </c>
      <c r="AC1526" s="30"/>
      <c r="AD1526" s="30">
        <v>3</v>
      </c>
      <c r="AE1526" s="30">
        <v>5</v>
      </c>
      <c r="AF1526" s="30">
        <v>2</v>
      </c>
      <c r="AG1526" s="30">
        <v>3</v>
      </c>
      <c r="AH1526" s="30"/>
      <c r="AI1526" s="30">
        <v>62</v>
      </c>
      <c r="AJ1526" s="27">
        <v>21</v>
      </c>
      <c r="AK1526" s="27"/>
      <c r="AL1526" s="27"/>
      <c r="AM1526" s="30">
        <v>8</v>
      </c>
      <c r="AN1526" s="30">
        <v>2</v>
      </c>
      <c r="AO1526" s="30">
        <v>30</v>
      </c>
      <c r="AP1526" s="30">
        <v>37</v>
      </c>
      <c r="AQ1526" s="30">
        <v>13</v>
      </c>
      <c r="AR1526" s="27">
        <v>2</v>
      </c>
      <c r="AS1526" s="27"/>
      <c r="AT1526" s="30"/>
      <c r="AU1526" s="27">
        <v>10</v>
      </c>
      <c r="AV1526" s="30">
        <v>6</v>
      </c>
      <c r="AW1526" s="30">
        <v>25</v>
      </c>
      <c r="AX1526" s="30">
        <v>6</v>
      </c>
      <c r="AY1526" s="30">
        <v>3</v>
      </c>
      <c r="AZ1526" s="30">
        <v>16</v>
      </c>
      <c r="BA1526" s="27">
        <v>1</v>
      </c>
      <c r="BB1526" s="27"/>
      <c r="BC1526" s="27">
        <v>21</v>
      </c>
      <c r="BD1526" s="27"/>
      <c r="BE1526" s="30">
        <v>1</v>
      </c>
      <c r="BF1526" s="30">
        <v>2</v>
      </c>
      <c r="BG1526" s="30"/>
      <c r="BH1526" s="30">
        <v>10</v>
      </c>
      <c r="BI1526" s="30">
        <v>5</v>
      </c>
      <c r="BJ1526" s="30">
        <v>3</v>
      </c>
      <c r="BK1526" s="30">
        <v>2</v>
      </c>
      <c r="BL1526" s="30"/>
      <c r="BM1526" s="30">
        <v>8</v>
      </c>
      <c r="BN1526" s="30"/>
      <c r="BO1526" s="30"/>
      <c r="BP1526" s="27">
        <v>2</v>
      </c>
      <c r="BQ1526" s="27"/>
      <c r="BR1526" s="53"/>
    </row>
    <row r="1527" spans="1:70" ht="12.75" customHeight="1">
      <c r="A1527" s="5">
        <v>1514</v>
      </c>
      <c r="B1527" s="28"/>
      <c r="C1527" s="21" t="s">
        <v>933</v>
      </c>
      <c r="D1527" s="21"/>
      <c r="E1527" s="27">
        <v>72</v>
      </c>
      <c r="F1527" s="30">
        <v>72</v>
      </c>
      <c r="G1527" s="30"/>
      <c r="H1527" s="27">
        <v>1</v>
      </c>
      <c r="I1527" s="27">
        <v>26</v>
      </c>
      <c r="J1527" s="30"/>
      <c r="K1527" s="30"/>
      <c r="L1527" s="30">
        <v>15</v>
      </c>
      <c r="M1527" s="30"/>
      <c r="N1527" s="27">
        <v>5</v>
      </c>
      <c r="O1527" s="30">
        <v>9</v>
      </c>
      <c r="P1527" s="30">
        <v>23</v>
      </c>
      <c r="Q1527" s="27">
        <v>14</v>
      </c>
      <c r="R1527" s="30">
        <v>19</v>
      </c>
      <c r="S1527" s="30">
        <v>2</v>
      </c>
      <c r="T1527" s="30"/>
      <c r="U1527" s="30">
        <v>3</v>
      </c>
      <c r="V1527" s="27">
        <v>2</v>
      </c>
      <c r="W1527" s="30"/>
      <c r="X1527" s="30"/>
      <c r="Y1527" s="30"/>
      <c r="Z1527" s="30"/>
      <c r="AA1527" s="30"/>
      <c r="AB1527" s="30">
        <v>2</v>
      </c>
      <c r="AC1527" s="30"/>
      <c r="AD1527" s="30">
        <v>6</v>
      </c>
      <c r="AE1527" s="30">
        <v>7</v>
      </c>
      <c r="AF1527" s="30">
        <v>2</v>
      </c>
      <c r="AG1527" s="30">
        <v>3</v>
      </c>
      <c r="AH1527" s="30">
        <v>1</v>
      </c>
      <c r="AI1527" s="30">
        <v>46</v>
      </c>
      <c r="AJ1527" s="27">
        <v>17</v>
      </c>
      <c r="AK1527" s="27"/>
      <c r="AL1527" s="27"/>
      <c r="AM1527" s="30">
        <v>5</v>
      </c>
      <c r="AN1527" s="30">
        <v>2</v>
      </c>
      <c r="AO1527" s="30">
        <v>18</v>
      </c>
      <c r="AP1527" s="30">
        <v>26</v>
      </c>
      <c r="AQ1527" s="30">
        <v>14</v>
      </c>
      <c r="AR1527" s="27">
        <v>7</v>
      </c>
      <c r="AS1527" s="27"/>
      <c r="AT1527" s="30"/>
      <c r="AU1527" s="27">
        <v>4</v>
      </c>
      <c r="AV1527" s="30">
        <v>6</v>
      </c>
      <c r="AW1527" s="30">
        <v>18</v>
      </c>
      <c r="AX1527" s="30">
        <v>5</v>
      </c>
      <c r="AY1527" s="30">
        <v>5</v>
      </c>
      <c r="AZ1527" s="30">
        <v>8</v>
      </c>
      <c r="BA1527" s="27">
        <v>1</v>
      </c>
      <c r="BB1527" s="27"/>
      <c r="BC1527" s="27">
        <v>15</v>
      </c>
      <c r="BD1527" s="27"/>
      <c r="BE1527" s="30"/>
      <c r="BF1527" s="30">
        <v>2</v>
      </c>
      <c r="BG1527" s="30"/>
      <c r="BH1527" s="30">
        <v>7</v>
      </c>
      <c r="BI1527" s="30">
        <v>5</v>
      </c>
      <c r="BJ1527" s="30">
        <v>5</v>
      </c>
      <c r="BK1527" s="30"/>
      <c r="BL1527" s="30"/>
      <c r="BM1527" s="30">
        <v>2</v>
      </c>
      <c r="BN1527" s="30"/>
      <c r="BO1527" s="30"/>
      <c r="BP1527" s="27">
        <v>4</v>
      </c>
      <c r="BQ1527" s="27"/>
      <c r="BR1527" s="53"/>
    </row>
    <row r="1528" spans="1:70" ht="12.75" customHeight="1">
      <c r="A1528" s="5">
        <v>1515</v>
      </c>
      <c r="B1528" s="28"/>
      <c r="C1528" s="21" t="s">
        <v>934</v>
      </c>
      <c r="D1528" s="21"/>
      <c r="E1528" s="27">
        <v>14</v>
      </c>
      <c r="F1528" s="30">
        <v>13</v>
      </c>
      <c r="G1528" s="30">
        <v>1</v>
      </c>
      <c r="H1528" s="27">
        <v>3</v>
      </c>
      <c r="I1528" s="27">
        <v>6</v>
      </c>
      <c r="J1528" s="30">
        <v>2</v>
      </c>
      <c r="K1528" s="30"/>
      <c r="L1528" s="30">
        <v>3</v>
      </c>
      <c r="M1528" s="30"/>
      <c r="N1528" s="27"/>
      <c r="O1528" s="30"/>
      <c r="P1528" s="30">
        <v>1</v>
      </c>
      <c r="Q1528" s="27">
        <v>1</v>
      </c>
      <c r="R1528" s="30">
        <v>10</v>
      </c>
      <c r="S1528" s="30">
        <v>2</v>
      </c>
      <c r="T1528" s="30"/>
      <c r="U1528" s="30">
        <v>2</v>
      </c>
      <c r="V1528" s="27"/>
      <c r="W1528" s="30">
        <v>3</v>
      </c>
      <c r="X1528" s="30"/>
      <c r="Y1528" s="30"/>
      <c r="Z1528" s="30"/>
      <c r="AA1528" s="30"/>
      <c r="AB1528" s="30">
        <v>2</v>
      </c>
      <c r="AC1528" s="30"/>
      <c r="AD1528" s="30"/>
      <c r="AE1528" s="30"/>
      <c r="AF1528" s="30">
        <v>1</v>
      </c>
      <c r="AG1528" s="30">
        <v>1</v>
      </c>
      <c r="AH1528" s="30">
        <v>1</v>
      </c>
      <c r="AI1528" s="30">
        <v>4</v>
      </c>
      <c r="AJ1528" s="27">
        <v>2</v>
      </c>
      <c r="AK1528" s="27"/>
      <c r="AL1528" s="27"/>
      <c r="AM1528" s="30">
        <v>3</v>
      </c>
      <c r="AN1528" s="30">
        <v>3</v>
      </c>
      <c r="AO1528" s="30">
        <v>1</v>
      </c>
      <c r="AP1528" s="30">
        <v>4</v>
      </c>
      <c r="AQ1528" s="30">
        <v>2</v>
      </c>
      <c r="AR1528" s="27">
        <v>1</v>
      </c>
      <c r="AS1528" s="27"/>
      <c r="AT1528" s="30"/>
      <c r="AU1528" s="27"/>
      <c r="AV1528" s="30"/>
      <c r="AW1528" s="30">
        <v>4</v>
      </c>
      <c r="AX1528" s="30">
        <v>4</v>
      </c>
      <c r="AY1528" s="30"/>
      <c r="AZ1528" s="30"/>
      <c r="BA1528" s="27"/>
      <c r="BB1528" s="27"/>
      <c r="BC1528" s="27">
        <v>1</v>
      </c>
      <c r="BD1528" s="27"/>
      <c r="BE1528" s="30">
        <v>2</v>
      </c>
      <c r="BF1528" s="30">
        <v>1</v>
      </c>
      <c r="BG1528" s="30"/>
      <c r="BH1528" s="30">
        <v>2</v>
      </c>
      <c r="BI1528" s="30">
        <v>1</v>
      </c>
      <c r="BJ1528" s="30">
        <v>1</v>
      </c>
      <c r="BK1528" s="30"/>
      <c r="BL1528" s="30"/>
      <c r="BM1528" s="30">
        <v>1</v>
      </c>
      <c r="BN1528" s="30">
        <v>1</v>
      </c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935</v>
      </c>
      <c r="D1529" s="21"/>
      <c r="E1529" s="27">
        <v>14</v>
      </c>
      <c r="F1529" s="30">
        <v>14</v>
      </c>
      <c r="G1529" s="30"/>
      <c r="H1529" s="27">
        <v>2</v>
      </c>
      <c r="I1529" s="27"/>
      <c r="J1529" s="30"/>
      <c r="K1529" s="30"/>
      <c r="L1529" s="30">
        <v>2</v>
      </c>
      <c r="M1529" s="30"/>
      <c r="N1529" s="27"/>
      <c r="O1529" s="30"/>
      <c r="P1529" s="30"/>
      <c r="Q1529" s="27">
        <v>3</v>
      </c>
      <c r="R1529" s="30">
        <v>9</v>
      </c>
      <c r="S1529" s="30">
        <v>2</v>
      </c>
      <c r="T1529" s="30"/>
      <c r="U1529" s="30">
        <v>3</v>
      </c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>
        <v>11</v>
      </c>
      <c r="AJ1529" s="27">
        <v>1</v>
      </c>
      <c r="AK1529" s="27"/>
      <c r="AL1529" s="27"/>
      <c r="AM1529" s="30">
        <v>1</v>
      </c>
      <c r="AN1529" s="30"/>
      <c r="AO1529" s="30">
        <v>8</v>
      </c>
      <c r="AP1529" s="30">
        <v>3</v>
      </c>
      <c r="AQ1529" s="30">
        <v>2</v>
      </c>
      <c r="AR1529" s="27"/>
      <c r="AS1529" s="27"/>
      <c r="AT1529" s="30"/>
      <c r="AU1529" s="27">
        <v>1</v>
      </c>
      <c r="AV1529" s="30">
        <v>3</v>
      </c>
      <c r="AW1529" s="30">
        <v>2</v>
      </c>
      <c r="AX1529" s="30">
        <v>1</v>
      </c>
      <c r="AY1529" s="30">
        <v>1</v>
      </c>
      <c r="AZ1529" s="30"/>
      <c r="BA1529" s="27">
        <v>1</v>
      </c>
      <c r="BB1529" s="27"/>
      <c r="BC1529" s="27">
        <v>1</v>
      </c>
      <c r="BD1529" s="27"/>
      <c r="BE1529" s="30"/>
      <c r="BF1529" s="30"/>
      <c r="BG1529" s="30"/>
      <c r="BH1529" s="30">
        <v>1</v>
      </c>
      <c r="BI1529" s="30">
        <v>1</v>
      </c>
      <c r="BJ1529" s="30">
        <v>1</v>
      </c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936</v>
      </c>
      <c r="D1530" s="21"/>
      <c r="E1530" s="27">
        <v>22</v>
      </c>
      <c r="F1530" s="30">
        <v>22</v>
      </c>
      <c r="G1530" s="30"/>
      <c r="H1530" s="27">
        <v>1</v>
      </c>
      <c r="I1530" s="27">
        <v>12</v>
      </c>
      <c r="J1530" s="27"/>
      <c r="K1530" s="27"/>
      <c r="L1530" s="30">
        <v>1</v>
      </c>
      <c r="M1530" s="30"/>
      <c r="N1530" s="27">
        <v>7</v>
      </c>
      <c r="O1530" s="30">
        <v>15</v>
      </c>
      <c r="P1530" s="30"/>
      <c r="Q1530" s="27"/>
      <c r="R1530" s="30"/>
      <c r="S1530" s="30"/>
      <c r="T1530" s="30"/>
      <c r="U1530" s="30">
        <v>1</v>
      </c>
      <c r="V1530" s="27"/>
      <c r="W1530" s="30"/>
      <c r="X1530" s="30"/>
      <c r="Y1530" s="30"/>
      <c r="Z1530" s="30"/>
      <c r="AA1530" s="30"/>
      <c r="AB1530" s="30"/>
      <c r="AC1530" s="30"/>
      <c r="AD1530" s="30">
        <v>9</v>
      </c>
      <c r="AE1530" s="30">
        <v>8</v>
      </c>
      <c r="AF1530" s="30"/>
      <c r="AG1530" s="30"/>
      <c r="AH1530" s="30"/>
      <c r="AI1530" s="30">
        <v>4</v>
      </c>
      <c r="AJ1530" s="27">
        <v>1</v>
      </c>
      <c r="AK1530" s="27"/>
      <c r="AL1530" s="27"/>
      <c r="AM1530" s="30"/>
      <c r="AN1530" s="30"/>
      <c r="AO1530" s="30"/>
      <c r="AP1530" s="30">
        <v>3</v>
      </c>
      <c r="AQ1530" s="30">
        <v>10</v>
      </c>
      <c r="AR1530" s="27">
        <v>9</v>
      </c>
      <c r="AS1530" s="27"/>
      <c r="AT1530" s="30"/>
      <c r="AU1530" s="27"/>
      <c r="AV1530" s="30"/>
      <c r="AW1530" s="30">
        <v>2</v>
      </c>
      <c r="AX1530" s="30">
        <v>1</v>
      </c>
      <c r="AY1530" s="30">
        <v>1</v>
      </c>
      <c r="AZ1530" s="30"/>
      <c r="BA1530" s="27"/>
      <c r="BB1530" s="27"/>
      <c r="BC1530" s="27">
        <v>1</v>
      </c>
      <c r="BD1530" s="27"/>
      <c r="BE1530" s="30"/>
      <c r="BF1530" s="30">
        <v>1</v>
      </c>
      <c r="BG1530" s="30"/>
      <c r="BH1530" s="30">
        <v>1</v>
      </c>
      <c r="BI1530" s="30"/>
      <c r="BJ1530" s="30"/>
      <c r="BK1530" s="30"/>
      <c r="BL1530" s="30"/>
      <c r="BM1530" s="30"/>
      <c r="BN1530" s="30"/>
      <c r="BO1530" s="30"/>
      <c r="BP1530" s="27">
        <v>1</v>
      </c>
      <c r="BQ1530" s="27"/>
      <c r="BR1530" s="53"/>
    </row>
    <row r="1531" spans="1:70" ht="12.75" customHeight="1">
      <c r="A1531" s="5">
        <v>1518</v>
      </c>
      <c r="B1531" s="28"/>
      <c r="C1531" s="21" t="s">
        <v>937</v>
      </c>
      <c r="D1531" s="21"/>
      <c r="E1531" s="27">
        <v>3</v>
      </c>
      <c r="F1531" s="30">
        <v>3</v>
      </c>
      <c r="G1531" s="30"/>
      <c r="H1531" s="27"/>
      <c r="I1531" s="27"/>
      <c r="J1531" s="30">
        <v>3</v>
      </c>
      <c r="K1531" s="30"/>
      <c r="L1531" s="30"/>
      <c r="M1531" s="30"/>
      <c r="N1531" s="27"/>
      <c r="O1531" s="30"/>
      <c r="P1531" s="30"/>
      <c r="Q1531" s="27"/>
      <c r="R1531" s="30">
        <v>3</v>
      </c>
      <c r="S1531" s="30"/>
      <c r="T1531" s="30"/>
      <c r="U1531" s="30"/>
      <c r="V1531" s="27"/>
      <c r="W1531" s="30">
        <v>1</v>
      </c>
      <c r="X1531" s="30"/>
      <c r="Y1531" s="30"/>
      <c r="Z1531" s="30"/>
      <c r="AA1531" s="30"/>
      <c r="AB1531" s="30">
        <v>1</v>
      </c>
      <c r="AC1531" s="30"/>
      <c r="AD1531" s="30"/>
      <c r="AE1531" s="30"/>
      <c r="AF1531" s="30"/>
      <c r="AG1531" s="30"/>
      <c r="AH1531" s="30"/>
      <c r="AI1531" s="30">
        <v>1</v>
      </c>
      <c r="AJ1531" s="27"/>
      <c r="AK1531" s="27"/>
      <c r="AL1531" s="27"/>
      <c r="AM1531" s="30">
        <v>1</v>
      </c>
      <c r="AN1531" s="30"/>
      <c r="AO1531" s="30">
        <v>1</v>
      </c>
      <c r="AP1531" s="30">
        <v>1</v>
      </c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938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7" t="s">
        <v>807</v>
      </c>
      <c r="BA1534" s="217"/>
      <c r="BB1534" s="217"/>
      <c r="BC1534" s="225"/>
      <c r="BD1534" s="226"/>
      <c r="BE1534" s="226"/>
      <c r="BF1534" s="226"/>
      <c r="BG1534" s="226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1"/>
      <c r="BH1535" s="222"/>
      <c r="BI1535" s="222"/>
      <c r="BJ1535" s="222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3" t="s">
        <v>745</v>
      </c>
      <c r="BA1537" s="223"/>
      <c r="BB1537" s="224" t="s">
        <v>1876</v>
      </c>
      <c r="BC1537" s="224"/>
      <c r="BD1537" s="224"/>
      <c r="BE1537" s="224"/>
      <c r="BF1537" s="224"/>
      <c r="BG1537" s="224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8" t="s">
        <v>808</v>
      </c>
      <c r="BA1538" s="218"/>
      <c r="BB1538" s="219"/>
      <c r="BC1538" s="219"/>
      <c r="BD1538" s="219"/>
      <c r="BE1538" s="220"/>
      <c r="BF1538" s="220"/>
      <c r="BG1538" s="220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176" t="s">
        <v>1647</v>
      </c>
      <c r="BA1540" s="176"/>
      <c r="BB1540" s="183"/>
      <c r="BC1540" s="183"/>
      <c r="BD1540" s="48" t="s">
        <v>1648</v>
      </c>
      <c r="BE1540" s="180"/>
      <c r="BF1540" s="184"/>
      <c r="BG1540" s="184"/>
      <c r="BH1540" s="78"/>
      <c r="BI1540" s="185" t="s">
        <v>1649</v>
      </c>
      <c r="BJ1540" s="185"/>
      <c r="BK1540" s="185"/>
      <c r="BL1540" s="185"/>
      <c r="BM1540" s="186"/>
      <c r="BN1540" s="186"/>
      <c r="BO1540" s="186"/>
      <c r="BP1540" s="186"/>
      <c r="BQ1540" s="18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182" t="s">
        <v>1877</v>
      </c>
      <c r="BC1542" s="182"/>
      <c r="BD1542" s="182"/>
      <c r="BE1542" s="18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H7:BH10"/>
    <mergeCell ref="BI7:BL7"/>
    <mergeCell ref="AZ1534:BB1534"/>
    <mergeCell ref="AZ1538:BG1538"/>
    <mergeCell ref="BG1535:BJ1535"/>
    <mergeCell ref="AZ1537:BA1537"/>
    <mergeCell ref="BB1537:BG1537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6:BG6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I7:AI10"/>
    <mergeCell ref="AL7:AL10"/>
    <mergeCell ref="AM7:AM10"/>
    <mergeCell ref="AN7:AN10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AG7:AG10"/>
    <mergeCell ref="BB1542:BE1542"/>
    <mergeCell ref="BB1540:BC1540"/>
    <mergeCell ref="BE1540:BG1540"/>
    <mergeCell ref="BI1540:BL154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&amp;L3281A149&amp;CФорма № 6-8, Підрозділ: Богунський районний суд м. Житомира,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6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8" t="s">
        <v>889</v>
      </c>
      <c r="B2" s="238" t="s">
        <v>890</v>
      </c>
      <c r="C2" s="244" t="s">
        <v>1713</v>
      </c>
      <c r="D2" s="86"/>
      <c r="E2" s="246" t="s">
        <v>845</v>
      </c>
      <c r="F2" s="247"/>
      <c r="G2" s="248"/>
      <c r="H2" s="252" t="s">
        <v>1872</v>
      </c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70" t="s">
        <v>711</v>
      </c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2"/>
      <c r="AT2" s="252" t="s">
        <v>861</v>
      </c>
      <c r="AU2" s="253"/>
      <c r="AV2" s="253"/>
      <c r="AW2" s="253"/>
      <c r="AX2" s="253"/>
      <c r="AY2" s="253"/>
      <c r="AZ2" s="253"/>
      <c r="BA2" s="254"/>
      <c r="BB2" s="53"/>
    </row>
    <row r="3" spans="1:54" ht="12.75" customHeight="1">
      <c r="A3" s="239"/>
      <c r="B3" s="239"/>
      <c r="C3" s="245"/>
      <c r="D3" s="87"/>
      <c r="E3" s="249"/>
      <c r="F3" s="250"/>
      <c r="G3" s="251"/>
      <c r="H3" s="255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7"/>
      <c r="AC3" s="258" t="s">
        <v>907</v>
      </c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2"/>
      <c r="AO3" s="228" t="s">
        <v>873</v>
      </c>
      <c r="AP3" s="228"/>
      <c r="AQ3" s="228"/>
      <c r="AR3" s="246" t="s">
        <v>858</v>
      </c>
      <c r="AS3" s="248"/>
      <c r="AT3" s="255"/>
      <c r="AU3" s="256"/>
      <c r="AV3" s="256"/>
      <c r="AW3" s="256"/>
      <c r="AX3" s="256"/>
      <c r="AY3" s="256"/>
      <c r="AZ3" s="256"/>
      <c r="BA3" s="257"/>
      <c r="BB3" s="53"/>
    </row>
    <row r="4" spans="1:54" ht="12.75" customHeight="1">
      <c r="A4" s="239"/>
      <c r="B4" s="239"/>
      <c r="C4" s="245"/>
      <c r="D4" s="87"/>
      <c r="E4" s="228" t="s">
        <v>846</v>
      </c>
      <c r="F4" s="228" t="s">
        <v>847</v>
      </c>
      <c r="G4" s="228" t="s">
        <v>720</v>
      </c>
      <c r="H4" s="228" t="s">
        <v>848</v>
      </c>
      <c r="I4" s="228" t="s">
        <v>849</v>
      </c>
      <c r="J4" s="228"/>
      <c r="K4" s="228"/>
      <c r="L4" s="209" t="s">
        <v>853</v>
      </c>
      <c r="M4" s="209" t="s">
        <v>1666</v>
      </c>
      <c r="N4" s="209" t="s">
        <v>854</v>
      </c>
      <c r="O4" s="209" t="s">
        <v>898</v>
      </c>
      <c r="P4" s="206" t="s">
        <v>899</v>
      </c>
      <c r="Q4" s="258" t="s">
        <v>900</v>
      </c>
      <c r="R4" s="261"/>
      <c r="S4" s="261"/>
      <c r="T4" s="261"/>
      <c r="U4" s="262"/>
      <c r="V4" s="258" t="s">
        <v>905</v>
      </c>
      <c r="W4" s="261"/>
      <c r="X4" s="261"/>
      <c r="Y4" s="261"/>
      <c r="Z4" s="261"/>
      <c r="AA4" s="261"/>
      <c r="AB4" s="262"/>
      <c r="AC4" s="228" t="s">
        <v>719</v>
      </c>
      <c r="AD4" s="228"/>
      <c r="AE4" s="228"/>
      <c r="AF4" s="228"/>
      <c r="AG4" s="228"/>
      <c r="AH4" s="228"/>
      <c r="AI4" s="228"/>
      <c r="AJ4" s="209" t="s">
        <v>730</v>
      </c>
      <c r="AK4" s="209" t="s">
        <v>870</v>
      </c>
      <c r="AL4" s="209" t="s">
        <v>871</v>
      </c>
      <c r="AM4" s="209" t="s">
        <v>728</v>
      </c>
      <c r="AN4" s="209" t="s">
        <v>872</v>
      </c>
      <c r="AO4" s="229" t="s">
        <v>720</v>
      </c>
      <c r="AP4" s="267" t="s">
        <v>715</v>
      </c>
      <c r="AQ4" s="268"/>
      <c r="AR4" s="249"/>
      <c r="AS4" s="251"/>
      <c r="AT4" s="228" t="s">
        <v>862</v>
      </c>
      <c r="AU4" s="229" t="s">
        <v>863</v>
      </c>
      <c r="AV4" s="228" t="s">
        <v>864</v>
      </c>
      <c r="AW4" s="228"/>
      <c r="AX4" s="228"/>
      <c r="AY4" s="228"/>
      <c r="AZ4" s="228"/>
      <c r="BA4" s="228"/>
      <c r="BB4" s="53"/>
    </row>
    <row r="5" spans="1:54" ht="36.75" customHeight="1">
      <c r="A5" s="239"/>
      <c r="B5" s="239"/>
      <c r="C5" s="245"/>
      <c r="D5" s="87"/>
      <c r="E5" s="228"/>
      <c r="F5" s="228"/>
      <c r="G5" s="228"/>
      <c r="H5" s="228"/>
      <c r="I5" s="206" t="s">
        <v>850</v>
      </c>
      <c r="J5" s="209" t="s">
        <v>851</v>
      </c>
      <c r="K5" s="206" t="s">
        <v>852</v>
      </c>
      <c r="L5" s="195"/>
      <c r="M5" s="195"/>
      <c r="N5" s="195"/>
      <c r="O5" s="195"/>
      <c r="P5" s="206"/>
      <c r="Q5" s="209" t="s">
        <v>901</v>
      </c>
      <c r="R5" s="209" t="s">
        <v>902</v>
      </c>
      <c r="S5" s="209" t="s">
        <v>903</v>
      </c>
      <c r="T5" s="209" t="s">
        <v>904</v>
      </c>
      <c r="U5" s="209" t="s">
        <v>800</v>
      </c>
      <c r="V5" s="206" t="s">
        <v>1866</v>
      </c>
      <c r="W5" s="206" t="s">
        <v>1867</v>
      </c>
      <c r="X5" s="258" t="s">
        <v>906</v>
      </c>
      <c r="Y5" s="259"/>
      <c r="Z5" s="259"/>
      <c r="AA5" s="259"/>
      <c r="AB5" s="260"/>
      <c r="AC5" s="228" t="s">
        <v>908</v>
      </c>
      <c r="AD5" s="228" t="s">
        <v>909</v>
      </c>
      <c r="AE5" s="228" t="s">
        <v>910</v>
      </c>
      <c r="AF5" s="228" t="s">
        <v>911</v>
      </c>
      <c r="AG5" s="228" t="s">
        <v>912</v>
      </c>
      <c r="AH5" s="228" t="s">
        <v>855</v>
      </c>
      <c r="AI5" s="228" t="s">
        <v>720</v>
      </c>
      <c r="AJ5" s="195"/>
      <c r="AK5" s="195"/>
      <c r="AL5" s="195"/>
      <c r="AM5" s="195"/>
      <c r="AN5" s="195"/>
      <c r="AO5" s="230"/>
      <c r="AP5" s="229" t="s">
        <v>735</v>
      </c>
      <c r="AQ5" s="229" t="s">
        <v>1873</v>
      </c>
      <c r="AR5" s="228" t="s">
        <v>728</v>
      </c>
      <c r="AS5" s="264" t="s">
        <v>859</v>
      </c>
      <c r="AT5" s="228"/>
      <c r="AU5" s="230"/>
      <c r="AV5" s="228" t="s">
        <v>865</v>
      </c>
      <c r="AW5" s="263" t="s">
        <v>866</v>
      </c>
      <c r="AX5" s="228" t="s">
        <v>867</v>
      </c>
      <c r="AY5" s="228" t="s">
        <v>868</v>
      </c>
      <c r="AZ5" s="228"/>
      <c r="BA5" s="228"/>
      <c r="BB5" s="53"/>
    </row>
    <row r="6" spans="1:54" ht="12.75" customHeight="1">
      <c r="A6" s="239"/>
      <c r="B6" s="239"/>
      <c r="C6" s="239"/>
      <c r="D6" s="88"/>
      <c r="E6" s="228"/>
      <c r="F6" s="228"/>
      <c r="G6" s="228"/>
      <c r="H6" s="228"/>
      <c r="I6" s="206"/>
      <c r="J6" s="195"/>
      <c r="K6" s="206"/>
      <c r="L6" s="195"/>
      <c r="M6" s="195"/>
      <c r="N6" s="195"/>
      <c r="O6" s="195"/>
      <c r="P6" s="206"/>
      <c r="Q6" s="195"/>
      <c r="R6" s="195"/>
      <c r="S6" s="195"/>
      <c r="T6" s="195"/>
      <c r="U6" s="195"/>
      <c r="V6" s="206"/>
      <c r="W6" s="206"/>
      <c r="X6" s="229" t="s">
        <v>720</v>
      </c>
      <c r="Y6" s="258" t="s">
        <v>715</v>
      </c>
      <c r="Z6" s="261"/>
      <c r="AA6" s="261"/>
      <c r="AB6" s="262"/>
      <c r="AC6" s="228"/>
      <c r="AD6" s="228"/>
      <c r="AE6" s="228"/>
      <c r="AF6" s="228"/>
      <c r="AG6" s="228"/>
      <c r="AH6" s="228"/>
      <c r="AI6" s="228"/>
      <c r="AJ6" s="195"/>
      <c r="AK6" s="195"/>
      <c r="AL6" s="195"/>
      <c r="AM6" s="195"/>
      <c r="AN6" s="195"/>
      <c r="AO6" s="230"/>
      <c r="AP6" s="230"/>
      <c r="AQ6" s="230"/>
      <c r="AR6" s="228"/>
      <c r="AS6" s="265"/>
      <c r="AT6" s="228"/>
      <c r="AU6" s="230"/>
      <c r="AV6" s="228"/>
      <c r="AW6" s="263"/>
      <c r="AX6" s="228"/>
      <c r="AY6" s="228" t="s">
        <v>869</v>
      </c>
      <c r="AZ6" s="228" t="s">
        <v>888</v>
      </c>
      <c r="BA6" s="228" t="s">
        <v>857</v>
      </c>
      <c r="BB6" s="53"/>
    </row>
    <row r="7" spans="1:54" ht="71.25" customHeight="1">
      <c r="A7" s="240"/>
      <c r="B7" s="240"/>
      <c r="C7" s="240"/>
      <c r="D7" s="89"/>
      <c r="E7" s="228"/>
      <c r="F7" s="228"/>
      <c r="G7" s="228"/>
      <c r="H7" s="228"/>
      <c r="I7" s="206"/>
      <c r="J7" s="196"/>
      <c r="K7" s="206"/>
      <c r="L7" s="196"/>
      <c r="M7" s="196"/>
      <c r="N7" s="196"/>
      <c r="O7" s="196"/>
      <c r="P7" s="206"/>
      <c r="Q7" s="196"/>
      <c r="R7" s="196"/>
      <c r="S7" s="196"/>
      <c r="T7" s="196"/>
      <c r="U7" s="196"/>
      <c r="V7" s="206"/>
      <c r="W7" s="206"/>
      <c r="X7" s="231"/>
      <c r="Y7" s="10" t="s">
        <v>1868</v>
      </c>
      <c r="Z7" s="10" t="s">
        <v>1871</v>
      </c>
      <c r="AA7" s="10" t="s">
        <v>1870</v>
      </c>
      <c r="AB7" s="10" t="s">
        <v>1869</v>
      </c>
      <c r="AC7" s="228"/>
      <c r="AD7" s="228"/>
      <c r="AE7" s="228"/>
      <c r="AF7" s="228"/>
      <c r="AG7" s="228"/>
      <c r="AH7" s="228"/>
      <c r="AI7" s="228"/>
      <c r="AJ7" s="196"/>
      <c r="AK7" s="196"/>
      <c r="AL7" s="196"/>
      <c r="AM7" s="196"/>
      <c r="AN7" s="196"/>
      <c r="AO7" s="231"/>
      <c r="AP7" s="231"/>
      <c r="AQ7" s="231"/>
      <c r="AR7" s="228"/>
      <c r="AS7" s="266"/>
      <c r="AT7" s="228"/>
      <c r="AU7" s="231"/>
      <c r="AV7" s="228"/>
      <c r="AW7" s="263"/>
      <c r="AX7" s="228"/>
      <c r="AY7" s="228"/>
      <c r="AZ7" s="228"/>
      <c r="BA7" s="228"/>
      <c r="BB7" s="53"/>
    </row>
    <row r="8" spans="1:59" ht="10.5" customHeight="1">
      <c r="A8" s="81" t="s">
        <v>947</v>
      </c>
      <c r="B8" s="81" t="s">
        <v>949</v>
      </c>
      <c r="C8" s="81" t="s">
        <v>1714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6"/>
      <c r="B10" s="237"/>
      <c r="C10" s="241" t="s">
        <v>1715</v>
      </c>
      <c r="D10" s="242"/>
      <c r="E10" s="243"/>
      <c r="F10" s="243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1724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961</v>
      </c>
      <c r="C12" s="66" t="s">
        <v>827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828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829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1730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1731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1764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891</v>
      </c>
      <c r="C18" s="18" t="s">
        <v>830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892</v>
      </c>
      <c r="C19" s="18" t="s">
        <v>831</v>
      </c>
      <c r="D19" s="163"/>
      <c r="E19" s="27">
        <v>5</v>
      </c>
      <c r="F19" s="27">
        <v>10</v>
      </c>
      <c r="G19" s="27">
        <v>15</v>
      </c>
      <c r="H19" s="27">
        <v>1</v>
      </c>
      <c r="I19" s="27">
        <v>2</v>
      </c>
      <c r="J19" s="27"/>
      <c r="K19" s="27"/>
      <c r="L19" s="27">
        <v>7</v>
      </c>
      <c r="M19" s="27">
        <v>4</v>
      </c>
      <c r="N19" s="27">
        <v>3</v>
      </c>
      <c r="O19" s="27"/>
      <c r="P19" s="27"/>
      <c r="Q19" s="27"/>
      <c r="R19" s="27">
        <v>3</v>
      </c>
      <c r="S19" s="27">
        <v>5</v>
      </c>
      <c r="T19" s="27">
        <v>7</v>
      </c>
      <c r="U19" s="27"/>
      <c r="V19" s="27">
        <v>1</v>
      </c>
      <c r="W19" s="27"/>
      <c r="X19" s="27">
        <v>7</v>
      </c>
      <c r="Y19" s="27">
        <v>6</v>
      </c>
      <c r="Z19" s="27">
        <v>1</v>
      </c>
      <c r="AA19" s="27"/>
      <c r="AB19" s="27"/>
      <c r="AC19" s="27"/>
      <c r="AD19" s="27"/>
      <c r="AE19" s="27"/>
      <c r="AF19" s="27">
        <v>1</v>
      </c>
      <c r="AG19" s="27">
        <v>1</v>
      </c>
      <c r="AH19" s="27"/>
      <c r="AI19" s="27">
        <v>2</v>
      </c>
      <c r="AJ19" s="27"/>
      <c r="AK19" s="27"/>
      <c r="AL19" s="27">
        <v>4</v>
      </c>
      <c r="AM19" s="27"/>
      <c r="AN19" s="27"/>
      <c r="AO19" s="27">
        <v>9</v>
      </c>
      <c r="AP19" s="27">
        <v>7</v>
      </c>
      <c r="AQ19" s="27">
        <v>2</v>
      </c>
      <c r="AR19" s="27"/>
      <c r="AS19" s="27"/>
      <c r="AT19" s="27"/>
      <c r="AU19" s="27"/>
      <c r="AV19" s="27"/>
      <c r="AW19" s="27"/>
      <c r="AX19" s="27">
        <v>2</v>
      </c>
      <c r="AY19" s="27">
        <v>1</v>
      </c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832</v>
      </c>
      <c r="D20" s="163"/>
      <c r="E20" s="27">
        <v>4</v>
      </c>
      <c r="F20" s="27">
        <v>8</v>
      </c>
      <c r="G20" s="27">
        <v>12</v>
      </c>
      <c r="H20" s="27">
        <v>1</v>
      </c>
      <c r="I20" s="27">
        <v>1</v>
      </c>
      <c r="J20" s="27"/>
      <c r="K20" s="27"/>
      <c r="L20" s="27">
        <v>4</v>
      </c>
      <c r="M20" s="27">
        <v>4</v>
      </c>
      <c r="N20" s="27">
        <v>3</v>
      </c>
      <c r="O20" s="27"/>
      <c r="P20" s="27"/>
      <c r="Q20" s="27"/>
      <c r="R20" s="27">
        <v>3</v>
      </c>
      <c r="S20" s="27">
        <v>5</v>
      </c>
      <c r="T20" s="27">
        <v>4</v>
      </c>
      <c r="U20" s="27"/>
      <c r="V20" s="27"/>
      <c r="W20" s="27"/>
      <c r="X20" s="27">
        <v>6</v>
      </c>
      <c r="Y20" s="27">
        <v>6</v>
      </c>
      <c r="Z20" s="27"/>
      <c r="AA20" s="27"/>
      <c r="AB20" s="27"/>
      <c r="AC20" s="27"/>
      <c r="AD20" s="27"/>
      <c r="AE20" s="27"/>
      <c r="AF20" s="27"/>
      <c r="AG20" s="27">
        <v>1</v>
      </c>
      <c r="AH20" s="27"/>
      <c r="AI20" s="27">
        <v>1</v>
      </c>
      <c r="AJ20" s="27"/>
      <c r="AK20" s="27"/>
      <c r="AL20" s="27">
        <v>3</v>
      </c>
      <c r="AM20" s="27"/>
      <c r="AN20" s="27"/>
      <c r="AO20" s="27">
        <v>8</v>
      </c>
      <c r="AP20" s="27">
        <v>6</v>
      </c>
      <c r="AQ20" s="27">
        <v>2</v>
      </c>
      <c r="AR20" s="27"/>
      <c r="AS20" s="27"/>
      <c r="AT20" s="27"/>
      <c r="AU20" s="27"/>
      <c r="AV20" s="27"/>
      <c r="AW20" s="27"/>
      <c r="AX20" s="27">
        <v>2</v>
      </c>
      <c r="AY20" s="27">
        <v>1</v>
      </c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833</v>
      </c>
      <c r="D21" s="163"/>
      <c r="E21" s="27">
        <v>1</v>
      </c>
      <c r="F21" s="27">
        <v>2</v>
      </c>
      <c r="G21" s="27">
        <v>3</v>
      </c>
      <c r="H21" s="27"/>
      <c r="I21" s="27">
        <v>1</v>
      </c>
      <c r="J21" s="27"/>
      <c r="K21" s="27"/>
      <c r="L21" s="27">
        <v>3</v>
      </c>
      <c r="M21" s="27"/>
      <c r="N21" s="27"/>
      <c r="O21" s="27"/>
      <c r="P21" s="27"/>
      <c r="Q21" s="27"/>
      <c r="R21" s="27"/>
      <c r="S21" s="27"/>
      <c r="T21" s="27">
        <v>3</v>
      </c>
      <c r="U21" s="27"/>
      <c r="V21" s="27">
        <v>1</v>
      </c>
      <c r="W21" s="27"/>
      <c r="X21" s="27">
        <v>1</v>
      </c>
      <c r="Y21" s="27"/>
      <c r="Z21" s="27">
        <v>1</v>
      </c>
      <c r="AA21" s="27"/>
      <c r="AB21" s="27"/>
      <c r="AC21" s="27"/>
      <c r="AD21" s="27"/>
      <c r="AE21" s="27"/>
      <c r="AF21" s="27">
        <v>1</v>
      </c>
      <c r="AG21" s="27"/>
      <c r="AH21" s="27"/>
      <c r="AI21" s="27">
        <v>1</v>
      </c>
      <c r="AJ21" s="27"/>
      <c r="AK21" s="27"/>
      <c r="AL21" s="27">
        <v>1</v>
      </c>
      <c r="AM21" s="27"/>
      <c r="AN21" s="27"/>
      <c r="AO21" s="27">
        <v>1</v>
      </c>
      <c r="AP21" s="27">
        <v>1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834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1527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1565</v>
      </c>
      <c r="D24" s="166"/>
      <c r="E24" s="27">
        <v>2</v>
      </c>
      <c r="F24" s="27">
        <v>3</v>
      </c>
      <c r="G24" s="27">
        <v>5</v>
      </c>
      <c r="H24" s="27"/>
      <c r="I24" s="27"/>
      <c r="J24" s="27"/>
      <c r="K24" s="27"/>
      <c r="L24" s="27">
        <v>2</v>
      </c>
      <c r="M24" s="27">
        <v>3</v>
      </c>
      <c r="N24" s="27"/>
      <c r="O24" s="27"/>
      <c r="P24" s="27"/>
      <c r="Q24" s="27"/>
      <c r="R24" s="27"/>
      <c r="S24" s="27">
        <v>3</v>
      </c>
      <c r="T24" s="27">
        <v>2</v>
      </c>
      <c r="U24" s="27"/>
      <c r="V24" s="27"/>
      <c r="W24" s="27"/>
      <c r="X24" s="27">
        <v>5</v>
      </c>
      <c r="Y24" s="27">
        <v>5</v>
      </c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5</v>
      </c>
      <c r="AP24" s="27">
        <v>5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1573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893</v>
      </c>
      <c r="C26" s="18" t="s">
        <v>835</v>
      </c>
      <c r="D26" s="163"/>
      <c r="E26" s="27"/>
      <c r="F26" s="27">
        <v>2</v>
      </c>
      <c r="G26" s="27">
        <v>2</v>
      </c>
      <c r="H26" s="27"/>
      <c r="I26" s="27">
        <v>1</v>
      </c>
      <c r="J26" s="27"/>
      <c r="K26" s="27"/>
      <c r="L26" s="27"/>
      <c r="M26" s="27">
        <v>1</v>
      </c>
      <c r="N26" s="27">
        <v>1</v>
      </c>
      <c r="O26" s="27"/>
      <c r="P26" s="27"/>
      <c r="Q26" s="27"/>
      <c r="R26" s="27"/>
      <c r="S26" s="27">
        <v>2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>
        <v>2</v>
      </c>
      <c r="AP26" s="27">
        <v>2</v>
      </c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2316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894</v>
      </c>
      <c r="C28" s="18" t="s">
        <v>836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837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1724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828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829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895</v>
      </c>
      <c r="C33" s="18" t="s">
        <v>838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1730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1731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1764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2249</v>
      </c>
      <c r="C37" s="18" t="s">
        <v>830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896</v>
      </c>
      <c r="C38" s="18" t="s">
        <v>839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840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841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842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1573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897</v>
      </c>
      <c r="C43" s="18" t="s">
        <v>843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844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930</v>
      </c>
      <c r="D45" s="160"/>
      <c r="E45" s="27">
        <f aca="true" t="shared" si="0" ref="E45:AJ45">SUM(E11,E13,E14,E15,E16,E17,E19,E23,E24,E25,E26,E28,E29,E30,E31,E32,E33,E34,E35,E36,E38,E42,E43,E44)</f>
        <v>7</v>
      </c>
      <c r="F45" s="27">
        <f t="shared" si="0"/>
        <v>15</v>
      </c>
      <c r="G45" s="27">
        <f t="shared" si="0"/>
        <v>22</v>
      </c>
      <c r="H45" s="27">
        <f t="shared" si="0"/>
        <v>1</v>
      </c>
      <c r="I45" s="27">
        <f t="shared" si="0"/>
        <v>3</v>
      </c>
      <c r="J45" s="27">
        <f t="shared" si="0"/>
        <v>0</v>
      </c>
      <c r="K45" s="27">
        <f t="shared" si="0"/>
        <v>0</v>
      </c>
      <c r="L45" s="27">
        <f t="shared" si="0"/>
        <v>9</v>
      </c>
      <c r="M45" s="27">
        <f t="shared" si="0"/>
        <v>8</v>
      </c>
      <c r="N45" s="27">
        <f t="shared" si="0"/>
        <v>4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3</v>
      </c>
      <c r="S45" s="27">
        <f t="shared" si="0"/>
        <v>10</v>
      </c>
      <c r="T45" s="27">
        <f t="shared" si="0"/>
        <v>9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12</v>
      </c>
      <c r="Y45" s="27">
        <f t="shared" si="0"/>
        <v>11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1</v>
      </c>
      <c r="AG45" s="27">
        <f t="shared" si="0"/>
        <v>1</v>
      </c>
      <c r="AH45" s="27">
        <f t="shared" si="0"/>
        <v>0</v>
      </c>
      <c r="AI45" s="27">
        <f t="shared" si="0"/>
        <v>2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4</v>
      </c>
      <c r="AM45" s="27">
        <f t="shared" si="1"/>
        <v>0</v>
      </c>
      <c r="AN45" s="27">
        <f t="shared" si="1"/>
        <v>0</v>
      </c>
      <c r="AO45" s="27">
        <f t="shared" si="1"/>
        <v>16</v>
      </c>
      <c r="AP45" s="27">
        <f t="shared" si="1"/>
        <v>14</v>
      </c>
      <c r="AQ45" s="27">
        <f t="shared" si="1"/>
        <v>2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2</v>
      </c>
      <c r="AY45" s="27">
        <f t="shared" si="1"/>
        <v>1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933</v>
      </c>
      <c r="D46" s="159"/>
      <c r="E46" s="27">
        <v>5</v>
      </c>
      <c r="F46" s="27">
        <v>9</v>
      </c>
      <c r="G46" s="27">
        <v>14</v>
      </c>
      <c r="H46" s="27">
        <v>1</v>
      </c>
      <c r="I46" s="27">
        <v>2</v>
      </c>
      <c r="J46" s="27"/>
      <c r="K46" s="27"/>
      <c r="L46" s="27">
        <v>6</v>
      </c>
      <c r="M46" s="27">
        <v>5</v>
      </c>
      <c r="N46" s="27">
        <v>3</v>
      </c>
      <c r="O46" s="27"/>
      <c r="P46" s="27"/>
      <c r="Q46" s="27"/>
      <c r="R46" s="27">
        <v>3</v>
      </c>
      <c r="S46" s="27">
        <v>4</v>
      </c>
      <c r="T46" s="27">
        <v>7</v>
      </c>
      <c r="U46" s="27"/>
      <c r="V46" s="27">
        <v>1</v>
      </c>
      <c r="W46" s="27"/>
      <c r="X46" s="27">
        <v>11</v>
      </c>
      <c r="Y46" s="27">
        <v>10</v>
      </c>
      <c r="Z46" s="27">
        <v>1</v>
      </c>
      <c r="AA46" s="27"/>
      <c r="AB46" s="27"/>
      <c r="AC46" s="27"/>
      <c r="AD46" s="27"/>
      <c r="AE46" s="27"/>
      <c r="AF46" s="27">
        <v>1</v>
      </c>
      <c r="AG46" s="27">
        <v>1</v>
      </c>
      <c r="AH46" s="27"/>
      <c r="AI46" s="27">
        <v>2</v>
      </c>
      <c r="AJ46" s="27"/>
      <c r="AK46" s="27"/>
      <c r="AL46" s="27"/>
      <c r="AM46" s="27"/>
      <c r="AN46" s="27"/>
      <c r="AO46" s="27">
        <v>12</v>
      </c>
      <c r="AP46" s="27">
        <v>12</v>
      </c>
      <c r="AQ46" s="27"/>
      <c r="AR46" s="27"/>
      <c r="AS46" s="27"/>
      <c r="AT46" s="27"/>
      <c r="AU46" s="27"/>
      <c r="AV46" s="27"/>
      <c r="AW46" s="27"/>
      <c r="AX46" s="27">
        <v>1</v>
      </c>
      <c r="AY46" s="27">
        <v>1</v>
      </c>
      <c r="AZ46" s="27"/>
      <c r="BA46" s="27"/>
      <c r="BB46" s="53"/>
    </row>
    <row r="47" spans="1:54" ht="12.75" customHeight="1">
      <c r="A47" s="83">
        <v>36</v>
      </c>
      <c r="B47" s="28"/>
      <c r="C47" s="18" t="s">
        <v>934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182" t="s">
        <v>1643</v>
      </c>
      <c r="AE49" s="182"/>
      <c r="AF49" s="225"/>
      <c r="AG49" s="225"/>
      <c r="AH49" s="225"/>
      <c r="AI49" s="225"/>
      <c r="AJ49" s="95"/>
      <c r="AK49" s="96"/>
      <c r="AL49" s="223" t="s">
        <v>860</v>
      </c>
      <c r="AM49" s="223"/>
      <c r="AN49" s="233" t="s">
        <v>1876</v>
      </c>
      <c r="AO49" s="233"/>
      <c r="AP49" s="233"/>
      <c r="AQ49" s="233"/>
      <c r="AR49" s="233"/>
      <c r="AS49" s="233"/>
      <c r="AT49" s="233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4"/>
      <c r="AH50" s="234"/>
      <c r="AI50" s="234"/>
      <c r="AJ50" s="234"/>
      <c r="AK50" s="96"/>
      <c r="AL50" s="95"/>
      <c r="AM50" s="95"/>
      <c r="AN50" s="235" t="s">
        <v>744</v>
      </c>
      <c r="AO50" s="235"/>
      <c r="AP50" s="235"/>
      <c r="AQ50" s="235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4"/>
      <c r="AH51" s="234"/>
      <c r="AI51" s="234"/>
      <c r="AJ51" s="234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1644</v>
      </c>
      <c r="AJ52" s="95"/>
      <c r="AK52" s="180"/>
      <c r="AL52" s="180"/>
      <c r="AM52" s="95"/>
      <c r="AN52" s="95" t="s">
        <v>1645</v>
      </c>
      <c r="AO52" s="227"/>
      <c r="AP52" s="227"/>
      <c r="AQ52" s="227"/>
      <c r="AR52" s="48"/>
      <c r="AS52" s="176" t="s">
        <v>1646</v>
      </c>
      <c r="AT52" s="176"/>
      <c r="AU52" s="176"/>
      <c r="AV52" s="232"/>
      <c r="AW52" s="232"/>
      <c r="AX52" s="232"/>
      <c r="AY52" s="232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A6:BA7"/>
    <mergeCell ref="AY5:BA5"/>
    <mergeCell ref="B1:T1"/>
    <mergeCell ref="L4:L7"/>
    <mergeCell ref="M4:M7"/>
    <mergeCell ref="AD5:AD7"/>
    <mergeCell ref="H4:H7"/>
    <mergeCell ref="AC2:AS2"/>
    <mergeCell ref="AC5:AC7"/>
    <mergeCell ref="AC3:AN3"/>
    <mergeCell ref="AO3:AQ3"/>
    <mergeCell ref="AE5:AE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T2:BA3"/>
    <mergeCell ref="AI5:AI7"/>
    <mergeCell ref="Q5:Q7"/>
    <mergeCell ref="Y6:AB6"/>
    <mergeCell ref="V4:AB4"/>
    <mergeCell ref="X6:X7"/>
    <mergeCell ref="V5:V7"/>
    <mergeCell ref="N4:N7"/>
    <mergeCell ref="P4:P7"/>
    <mergeCell ref="Q4:U4"/>
    <mergeCell ref="T5:T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J5:J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D49:AE49"/>
    <mergeCell ref="AO52:AQ52"/>
    <mergeCell ref="AG5:AG7"/>
    <mergeCell ref="AS52:AU52"/>
    <mergeCell ref="AF5:AF7"/>
    <mergeCell ref="AM4:AM7"/>
    <mergeCell ref="AO4:AO7"/>
    <mergeCell ref="AH5:AH7"/>
    <mergeCell ref="AL4:AL7"/>
    <mergeCell ref="AC4:AI4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&amp;L3281A149&amp;CФорма № 6-8, Підрозділ: Богунський районний суд м. Житомира,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877</v>
      </c>
    </row>
    <row r="3" ht="18.75" customHeight="1">
      <c r="E3" s="101" t="s">
        <v>878</v>
      </c>
    </row>
    <row r="4" ht="18.75" customHeight="1">
      <c r="E4" s="101" t="s">
        <v>879</v>
      </c>
    </row>
    <row r="5" spans="1:8" ht="18.75" customHeight="1">
      <c r="A5" s="274" t="s">
        <v>880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881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1637</v>
      </c>
      <c r="E8" s="273" t="s">
        <v>1878</v>
      </c>
      <c r="F8" s="273"/>
      <c r="G8" s="273"/>
      <c r="H8" s="273"/>
    </row>
    <row r="9" spans="5:8" ht="12.75" customHeight="1">
      <c r="E9" s="129" t="s">
        <v>882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77" t="s">
        <v>1626</v>
      </c>
      <c r="C11" s="277"/>
      <c r="D11" s="277"/>
      <c r="E11" s="277" t="s">
        <v>883</v>
      </c>
      <c r="F11" s="138"/>
    </row>
    <row r="12" spans="1:8" ht="12.75" customHeight="1">
      <c r="A12" s="150"/>
      <c r="B12" s="277"/>
      <c r="C12" s="277"/>
      <c r="D12" s="277"/>
      <c r="E12" s="277"/>
      <c r="F12" s="275" t="s">
        <v>884</v>
      </c>
      <c r="G12" s="276"/>
      <c r="H12" s="276"/>
    </row>
    <row r="13" spans="1:7" ht="52.5" customHeight="1">
      <c r="A13" s="150"/>
      <c r="B13" s="278" t="s">
        <v>1625</v>
      </c>
      <c r="C13" s="279"/>
      <c r="D13" s="280"/>
      <c r="E13" s="133" t="s">
        <v>1627</v>
      </c>
      <c r="F13" s="138"/>
      <c r="G13" s="134" t="s">
        <v>1622</v>
      </c>
    </row>
    <row r="14" spans="1:6" ht="12.75" customHeight="1">
      <c r="A14" s="150"/>
      <c r="B14" s="288" t="s">
        <v>1632</v>
      </c>
      <c r="C14" s="289"/>
      <c r="D14" s="290"/>
      <c r="E14" s="297" t="s">
        <v>1631</v>
      </c>
      <c r="F14" s="138"/>
    </row>
    <row r="15" spans="1:6" ht="12.75" customHeight="1">
      <c r="A15" s="150"/>
      <c r="B15" s="291"/>
      <c r="C15" s="292"/>
      <c r="D15" s="293"/>
      <c r="E15" s="297"/>
      <c r="F15" s="138"/>
    </row>
    <row r="16" spans="1:8" ht="12.75" customHeight="1">
      <c r="A16" s="150"/>
      <c r="B16" s="291"/>
      <c r="C16" s="292"/>
      <c r="D16" s="293"/>
      <c r="E16" s="297"/>
      <c r="F16" s="275" t="s">
        <v>885</v>
      </c>
      <c r="G16" s="276"/>
      <c r="H16" s="276"/>
    </row>
    <row r="17" spans="1:8" ht="22.5" customHeight="1">
      <c r="A17" s="150"/>
      <c r="B17" s="294"/>
      <c r="C17" s="295"/>
      <c r="D17" s="296"/>
      <c r="E17" s="297"/>
      <c r="F17" s="275" t="s">
        <v>886</v>
      </c>
      <c r="G17" s="276"/>
      <c r="H17" s="276"/>
    </row>
    <row r="18" spans="1:8" ht="12.75" customHeight="1">
      <c r="A18" s="150"/>
      <c r="B18" s="288" t="s">
        <v>1628</v>
      </c>
      <c r="C18" s="289"/>
      <c r="D18" s="290"/>
      <c r="E18" s="238" t="s">
        <v>1633</v>
      </c>
      <c r="F18" s="298" t="s">
        <v>1623</v>
      </c>
      <c r="G18" s="299"/>
      <c r="H18" s="299"/>
    </row>
    <row r="19" spans="1:8" ht="12.75" customHeight="1">
      <c r="A19" s="150"/>
      <c r="B19" s="291"/>
      <c r="C19" s="292"/>
      <c r="D19" s="293"/>
      <c r="E19" s="239"/>
      <c r="F19" s="275" t="s">
        <v>1624</v>
      </c>
      <c r="G19" s="276"/>
      <c r="H19" s="276"/>
    </row>
    <row r="20" spans="1:8" ht="11.25" customHeight="1">
      <c r="A20" s="150"/>
      <c r="B20" s="294"/>
      <c r="C20" s="295"/>
      <c r="D20" s="296"/>
      <c r="E20" s="240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874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4" t="s">
        <v>1629</v>
      </c>
      <c r="C34" s="285"/>
      <c r="D34" s="286" t="s">
        <v>1879</v>
      </c>
      <c r="E34" s="286"/>
      <c r="F34" s="286"/>
      <c r="G34" s="286"/>
      <c r="H34" s="287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1630</v>
      </c>
      <c r="C36" s="139"/>
      <c r="D36" s="304" t="s">
        <v>1880</v>
      </c>
      <c r="E36" s="286"/>
      <c r="F36" s="286"/>
      <c r="G36" s="286"/>
      <c r="H36" s="287"/>
      <c r="I36" s="138"/>
    </row>
    <row r="37" spans="1:9" ht="12.75" customHeight="1">
      <c r="A37" s="150"/>
      <c r="B37" s="305" t="s">
        <v>1881</v>
      </c>
      <c r="C37" s="306"/>
      <c r="D37" s="306"/>
      <c r="E37" s="306"/>
      <c r="F37" s="306"/>
      <c r="G37" s="306"/>
      <c r="H37" s="307"/>
      <c r="I37" s="138"/>
    </row>
    <row r="38" spans="1:9" ht="12.75" customHeight="1">
      <c r="A38" s="150"/>
      <c r="B38" s="308" t="s">
        <v>1882</v>
      </c>
      <c r="C38" s="309"/>
      <c r="D38" s="309"/>
      <c r="E38" s="309"/>
      <c r="F38" s="309"/>
      <c r="G38" s="309"/>
      <c r="H38" s="310"/>
      <c r="I38" s="138"/>
    </row>
    <row r="39" spans="1:9" ht="12.75" customHeight="1">
      <c r="A39" s="150"/>
      <c r="B39" s="301" t="s">
        <v>875</v>
      </c>
      <c r="C39" s="302"/>
      <c r="D39" s="302"/>
      <c r="E39" s="302"/>
      <c r="F39" s="302"/>
      <c r="G39" s="302"/>
      <c r="H39" s="303"/>
      <c r="I39" s="138"/>
    </row>
    <row r="40" spans="1:9" ht="12.75" customHeight="1">
      <c r="A40" s="150"/>
      <c r="B40" s="300">
        <v>1</v>
      </c>
      <c r="C40" s="300"/>
      <c r="D40" s="300"/>
      <c r="E40" s="300"/>
      <c r="F40" s="300"/>
      <c r="G40" s="300"/>
      <c r="H40" s="300"/>
      <c r="I40" s="138"/>
    </row>
    <row r="41" spans="1:9" ht="12.75" customHeight="1">
      <c r="A41" s="150"/>
      <c r="B41" s="300"/>
      <c r="C41" s="300"/>
      <c r="D41" s="300"/>
      <c r="E41" s="300"/>
      <c r="F41" s="300"/>
      <c r="G41" s="300"/>
      <c r="H41" s="300"/>
      <c r="I41" s="138"/>
    </row>
    <row r="42" spans="1:9" ht="12.75" customHeight="1">
      <c r="A42" s="150"/>
      <c r="B42" s="281" t="s">
        <v>876</v>
      </c>
      <c r="C42" s="282"/>
      <c r="D42" s="282"/>
      <c r="E42" s="282"/>
      <c r="F42" s="282"/>
      <c r="G42" s="282"/>
      <c r="H42" s="283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&amp;L3281A149&amp;C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877</v>
      </c>
    </row>
    <row r="3" spans="2:8" ht="18.75" customHeight="1">
      <c r="B3" s="274" t="s">
        <v>887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1637</v>
      </c>
      <c r="E5" s="273" t="s">
        <v>1878</v>
      </c>
      <c r="F5" s="273"/>
      <c r="G5" s="273"/>
      <c r="H5" s="273"/>
    </row>
    <row r="6" spans="5:8" ht="12.75" customHeight="1">
      <c r="E6" s="129" t="s">
        <v>882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77" t="s">
        <v>1626</v>
      </c>
      <c r="C8" s="277"/>
      <c r="D8" s="277"/>
      <c r="E8" s="277" t="s">
        <v>883</v>
      </c>
      <c r="F8" s="138"/>
    </row>
    <row r="9" spans="1:8" ht="12.75" customHeight="1">
      <c r="A9" s="150"/>
      <c r="B9" s="277"/>
      <c r="C9" s="277"/>
      <c r="D9" s="277"/>
      <c r="E9" s="277"/>
      <c r="F9" s="311" t="s">
        <v>915</v>
      </c>
      <c r="G9" s="312"/>
      <c r="H9" s="312"/>
    </row>
    <row r="10" spans="1:7" ht="52.5" customHeight="1">
      <c r="A10" s="150"/>
      <c r="B10" s="278" t="s">
        <v>1625</v>
      </c>
      <c r="C10" s="279"/>
      <c r="D10" s="280"/>
      <c r="E10" s="133" t="s">
        <v>1627</v>
      </c>
      <c r="F10" s="138"/>
      <c r="G10" s="134" t="s">
        <v>1622</v>
      </c>
    </row>
    <row r="11" spans="1:6" ht="12.75" customHeight="1">
      <c r="A11" s="150"/>
      <c r="B11" s="288" t="s">
        <v>1632</v>
      </c>
      <c r="C11" s="289"/>
      <c r="D11" s="290"/>
      <c r="E11" s="297" t="s">
        <v>1631</v>
      </c>
      <c r="F11" s="138"/>
    </row>
    <row r="12" spans="1:6" ht="12.75" customHeight="1">
      <c r="A12" s="150"/>
      <c r="B12" s="291"/>
      <c r="C12" s="292"/>
      <c r="D12" s="293"/>
      <c r="E12" s="297"/>
      <c r="F12" s="138"/>
    </row>
    <row r="13" spans="1:8" ht="12.75" customHeight="1">
      <c r="A13" s="150"/>
      <c r="B13" s="291"/>
      <c r="C13" s="292"/>
      <c r="D13" s="293"/>
      <c r="E13" s="297"/>
      <c r="F13" s="275" t="s">
        <v>885</v>
      </c>
      <c r="G13" s="276"/>
      <c r="H13" s="276"/>
    </row>
    <row r="14" spans="1:8" ht="22.5" customHeight="1">
      <c r="A14" s="150"/>
      <c r="B14" s="294"/>
      <c r="C14" s="295"/>
      <c r="D14" s="296"/>
      <c r="E14" s="297"/>
      <c r="F14" s="275" t="s">
        <v>886</v>
      </c>
      <c r="G14" s="276"/>
      <c r="H14" s="276"/>
    </row>
    <row r="15" spans="1:8" ht="12.75" customHeight="1">
      <c r="A15" s="150"/>
      <c r="B15" s="288" t="s">
        <v>1628</v>
      </c>
      <c r="C15" s="289"/>
      <c r="D15" s="290"/>
      <c r="E15" s="238" t="s">
        <v>1633</v>
      </c>
      <c r="F15" s="298" t="s">
        <v>1623</v>
      </c>
      <c r="G15" s="299"/>
      <c r="H15" s="299"/>
    </row>
    <row r="16" spans="1:8" ht="12.75" customHeight="1">
      <c r="A16" s="150"/>
      <c r="B16" s="291"/>
      <c r="C16" s="292"/>
      <c r="D16" s="293"/>
      <c r="E16" s="239"/>
      <c r="F16" s="275" t="s">
        <v>1624</v>
      </c>
      <c r="G16" s="276"/>
      <c r="H16" s="276"/>
    </row>
    <row r="17" spans="1:8" ht="11.25" customHeight="1">
      <c r="A17" s="150"/>
      <c r="B17" s="294"/>
      <c r="C17" s="295"/>
      <c r="D17" s="296"/>
      <c r="E17" s="240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874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4" t="s">
        <v>1629</v>
      </c>
      <c r="C32" s="285"/>
      <c r="D32" s="286" t="s">
        <v>1879</v>
      </c>
      <c r="E32" s="286"/>
      <c r="F32" s="286"/>
      <c r="G32" s="286"/>
      <c r="H32" s="287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1630</v>
      </c>
      <c r="C34" s="139"/>
      <c r="D34" s="304" t="s">
        <v>1880</v>
      </c>
      <c r="E34" s="286"/>
      <c r="F34" s="286"/>
      <c r="G34" s="286"/>
      <c r="H34" s="287"/>
      <c r="I34" s="138"/>
    </row>
    <row r="35" spans="1:9" ht="12.75" customHeight="1">
      <c r="A35" s="150"/>
      <c r="B35" s="305" t="s">
        <v>1881</v>
      </c>
      <c r="C35" s="306"/>
      <c r="D35" s="306"/>
      <c r="E35" s="306"/>
      <c r="F35" s="306"/>
      <c r="G35" s="306"/>
      <c r="H35" s="307"/>
      <c r="I35" s="138"/>
    </row>
    <row r="36" spans="1:9" ht="12.75" customHeight="1">
      <c r="A36" s="150"/>
      <c r="B36" s="308" t="s">
        <v>1882</v>
      </c>
      <c r="C36" s="309"/>
      <c r="D36" s="309"/>
      <c r="E36" s="309"/>
      <c r="F36" s="309"/>
      <c r="G36" s="309"/>
      <c r="H36" s="310"/>
      <c r="I36" s="138"/>
    </row>
    <row r="37" spans="1:9" ht="12.75" customHeight="1">
      <c r="A37" s="150"/>
      <c r="B37" s="301" t="s">
        <v>875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0">
        <v>1</v>
      </c>
      <c r="C38" s="300"/>
      <c r="D38" s="300"/>
      <c r="E38" s="300"/>
      <c r="F38" s="300"/>
      <c r="G38" s="300"/>
      <c r="H38" s="300"/>
      <c r="I38" s="138"/>
    </row>
    <row r="39" spans="1:9" ht="12.75" customHeight="1">
      <c r="A39" s="150"/>
      <c r="B39" s="300"/>
      <c r="C39" s="300"/>
      <c r="D39" s="300"/>
      <c r="E39" s="300"/>
      <c r="F39" s="300"/>
      <c r="G39" s="300"/>
      <c r="H39" s="300"/>
      <c r="I39" s="138"/>
    </row>
    <row r="40" spans="1:9" ht="12.75" customHeight="1">
      <c r="A40" s="150"/>
      <c r="B40" s="281" t="s">
        <v>876</v>
      </c>
      <c r="C40" s="282"/>
      <c r="D40" s="282"/>
      <c r="E40" s="282"/>
      <c r="F40" s="282"/>
      <c r="G40" s="282"/>
      <c r="H40" s="283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&amp;L3281A149&amp;C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877</v>
      </c>
    </row>
    <row r="3" spans="2:8" ht="18.75" customHeight="1">
      <c r="B3" s="274" t="s">
        <v>1709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1637</v>
      </c>
      <c r="E5" s="273" t="s">
        <v>1878</v>
      </c>
      <c r="F5" s="273"/>
      <c r="G5" s="273"/>
      <c r="H5" s="273"/>
    </row>
    <row r="6" spans="5:8" ht="12.75" customHeight="1">
      <c r="E6" s="129" t="s">
        <v>882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77" t="s">
        <v>1626</v>
      </c>
      <c r="C8" s="277"/>
      <c r="D8" s="277"/>
      <c r="E8" s="277" t="s">
        <v>883</v>
      </c>
      <c r="F8" s="138"/>
    </row>
    <row r="9" spans="1:8" ht="12.75" customHeight="1">
      <c r="A9" s="150"/>
      <c r="B9" s="277"/>
      <c r="C9" s="277"/>
      <c r="D9" s="277"/>
      <c r="E9" s="277"/>
      <c r="F9" s="311" t="s">
        <v>914</v>
      </c>
      <c r="G9" s="312"/>
      <c r="H9" s="312"/>
    </row>
    <row r="10" spans="1:7" ht="53.25" customHeight="1">
      <c r="A10" s="150"/>
      <c r="B10" s="278" t="s">
        <v>1625</v>
      </c>
      <c r="C10" s="279"/>
      <c r="D10" s="280"/>
      <c r="E10" s="133" t="s">
        <v>1627</v>
      </c>
      <c r="F10" s="138"/>
      <c r="G10" s="134" t="s">
        <v>1622</v>
      </c>
    </row>
    <row r="11" spans="1:6" ht="12.75" customHeight="1">
      <c r="A11" s="150"/>
      <c r="B11" s="288" t="s">
        <v>1632</v>
      </c>
      <c r="C11" s="289"/>
      <c r="D11" s="290"/>
      <c r="E11" s="297" t="s">
        <v>1631</v>
      </c>
      <c r="F11" s="138"/>
    </row>
    <row r="12" spans="1:6" ht="12.75" customHeight="1">
      <c r="A12" s="150"/>
      <c r="B12" s="291"/>
      <c r="C12" s="292"/>
      <c r="D12" s="293"/>
      <c r="E12" s="297"/>
      <c r="F12" s="138"/>
    </row>
    <row r="13" spans="1:8" ht="12.75" customHeight="1">
      <c r="A13" s="150"/>
      <c r="B13" s="291"/>
      <c r="C13" s="292"/>
      <c r="D13" s="293"/>
      <c r="E13" s="297"/>
      <c r="F13" s="275" t="s">
        <v>885</v>
      </c>
      <c r="G13" s="276"/>
      <c r="H13" s="276"/>
    </row>
    <row r="14" spans="1:8" ht="22.5" customHeight="1">
      <c r="A14" s="150"/>
      <c r="B14" s="294"/>
      <c r="C14" s="295"/>
      <c r="D14" s="296"/>
      <c r="E14" s="297"/>
      <c r="F14" s="275" t="s">
        <v>886</v>
      </c>
      <c r="G14" s="276"/>
      <c r="H14" s="276"/>
    </row>
    <row r="15" spans="1:8" ht="12.75" customHeight="1">
      <c r="A15" s="150"/>
      <c r="B15" s="288" t="s">
        <v>1628</v>
      </c>
      <c r="C15" s="289"/>
      <c r="D15" s="290"/>
      <c r="E15" s="238" t="s">
        <v>1633</v>
      </c>
      <c r="F15" s="298" t="s">
        <v>1623</v>
      </c>
      <c r="G15" s="299"/>
      <c r="H15" s="299"/>
    </row>
    <row r="16" spans="1:8" ht="12.75" customHeight="1">
      <c r="A16" s="150"/>
      <c r="B16" s="291"/>
      <c r="C16" s="292"/>
      <c r="D16" s="293"/>
      <c r="E16" s="239"/>
      <c r="F16" s="275" t="s">
        <v>1624</v>
      </c>
      <c r="G16" s="276"/>
      <c r="H16" s="276"/>
    </row>
    <row r="17" spans="1:8" ht="11.25" customHeight="1">
      <c r="A17" s="150"/>
      <c r="B17" s="294"/>
      <c r="C17" s="295"/>
      <c r="D17" s="296"/>
      <c r="E17" s="240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874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4" t="s">
        <v>1629</v>
      </c>
      <c r="C30" s="285"/>
      <c r="D30" s="286" t="s">
        <v>1879</v>
      </c>
      <c r="E30" s="286"/>
      <c r="F30" s="286"/>
      <c r="G30" s="286"/>
      <c r="H30" s="287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1630</v>
      </c>
      <c r="C32" s="139"/>
      <c r="D32" s="304" t="s">
        <v>1880</v>
      </c>
      <c r="E32" s="286"/>
      <c r="F32" s="286"/>
      <c r="G32" s="286"/>
      <c r="H32" s="287"/>
      <c r="I32" s="138"/>
    </row>
    <row r="33" spans="1:9" ht="12.75" customHeight="1">
      <c r="A33" s="150"/>
      <c r="B33" s="305" t="s">
        <v>1881</v>
      </c>
      <c r="C33" s="306"/>
      <c r="D33" s="306"/>
      <c r="E33" s="306"/>
      <c r="F33" s="306"/>
      <c r="G33" s="306"/>
      <c r="H33" s="307"/>
      <c r="I33" s="138"/>
    </row>
    <row r="34" spans="1:9" ht="12.75" customHeight="1">
      <c r="A34" s="150"/>
      <c r="B34" s="308" t="s">
        <v>1882</v>
      </c>
      <c r="C34" s="309"/>
      <c r="D34" s="309"/>
      <c r="E34" s="309"/>
      <c r="F34" s="309"/>
      <c r="G34" s="309"/>
      <c r="H34" s="310"/>
      <c r="I34" s="138"/>
    </row>
    <row r="35" spans="1:9" ht="12.75" customHeight="1">
      <c r="A35" s="150"/>
      <c r="B35" s="301" t="s">
        <v>875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0"/>
      <c r="C36" s="300"/>
      <c r="D36" s="300"/>
      <c r="E36" s="300"/>
      <c r="F36" s="300"/>
      <c r="G36" s="300"/>
      <c r="H36" s="300"/>
      <c r="I36" s="138"/>
    </row>
    <row r="37" spans="1:9" ht="12.75" customHeight="1">
      <c r="A37" s="150"/>
      <c r="B37" s="300"/>
      <c r="C37" s="300"/>
      <c r="D37" s="300"/>
      <c r="E37" s="300"/>
      <c r="F37" s="300"/>
      <c r="G37" s="300"/>
      <c r="H37" s="300"/>
      <c r="I37" s="138"/>
    </row>
    <row r="38" spans="1:9" ht="12.75" customHeight="1">
      <c r="A38" s="150"/>
      <c r="B38" s="281" t="s">
        <v>876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&amp;L3281A149&amp;C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www.PHILka.RU</cp:lastModifiedBy>
  <cp:lastPrinted>2014-10-23T12:12:10Z</cp:lastPrinted>
  <dcterms:created xsi:type="dcterms:W3CDTF">2012-07-26T14:50:59Z</dcterms:created>
  <dcterms:modified xsi:type="dcterms:W3CDTF">2015-01-29T11:51:44Z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6-8-2014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3281A149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